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7D44EA1C-FC0F-4A77-80C1-49B7E729BCDF}" xr6:coauthVersionLast="41" xr6:coauthVersionMax="41" xr10:uidLastSave="{00000000-0000-0000-0000-000000000000}"/>
  <bookViews>
    <workbookView xWindow="-108" yWindow="-108" windowWidth="23256" windowHeight="12576" xr2:uid="{00000000-000D-0000-FFFF-FFFF00000000}"/>
  </bookViews>
  <sheets>
    <sheet name="1st_semester_of_2022" sheetId="1" r:id="rId1"/>
  </sheets>
  <definedNames>
    <definedName name="_xlnm._FilterDatabase" localSheetId="0" hidden="1">'1st_semester_of_2022'!$A$2:$E$2</definedName>
  </definedNames>
  <calcPr calcId="191029" refMode="R1C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571" i="1" l="1"/>
  <c r="B2571" i="1"/>
  <c r="A2571" i="1"/>
  <c r="C2568" i="1"/>
  <c r="B2568" i="1"/>
  <c r="A2568" i="1"/>
  <c r="A2565" i="1"/>
  <c r="A2566" i="1" s="1"/>
  <c r="A2563" i="1"/>
  <c r="C2561" i="1"/>
  <c r="B2561" i="1"/>
  <c r="A2559" i="1"/>
  <c r="A2560" i="1" s="1"/>
  <c r="A2561" i="1" s="1"/>
  <c r="C2558" i="1"/>
  <c r="B2558" i="1"/>
  <c r="A2558" i="1"/>
  <c r="C2554" i="1"/>
  <c r="C2555" i="1" s="1"/>
  <c r="C2556" i="1" s="1"/>
  <c r="B2553" i="1"/>
  <c r="B2554" i="1" s="1"/>
  <c r="B2555" i="1" s="1"/>
  <c r="B2556" i="1" s="1"/>
  <c r="C2552" i="1"/>
  <c r="C2553" i="1" s="1"/>
  <c r="B2552" i="1"/>
  <c r="A2552" i="1"/>
  <c r="A2553" i="1" s="1"/>
  <c r="A2554" i="1" s="1"/>
  <c r="A2555" i="1" s="1"/>
  <c r="A2556" i="1" s="1"/>
  <c r="C2548" i="1"/>
  <c r="C2549" i="1" s="1"/>
  <c r="C2547" i="1"/>
  <c r="B2547" i="1"/>
  <c r="B2548" i="1" s="1"/>
  <c r="B2549" i="1" s="1"/>
  <c r="A2547" i="1"/>
  <c r="A2548" i="1" s="1"/>
  <c r="A2549" i="1" s="1"/>
  <c r="C2544" i="1"/>
  <c r="B2544" i="1"/>
  <c r="C2542" i="1"/>
  <c r="C2541" i="1"/>
  <c r="B2541" i="1"/>
  <c r="B2542" i="1" s="1"/>
  <c r="A2541" i="1"/>
  <c r="A2542" i="1" s="1"/>
  <c r="A2543" i="1" s="1"/>
  <c r="A2544" i="1" s="1"/>
  <c r="C2535" i="1"/>
  <c r="C2536" i="1" s="1"/>
  <c r="C2537" i="1" s="1"/>
  <c r="C2538" i="1" s="1"/>
  <c r="C2539" i="1" s="1"/>
  <c r="B2535" i="1"/>
  <c r="B2536" i="1" s="1"/>
  <c r="B2537" i="1" s="1"/>
  <c r="B2538" i="1" s="1"/>
  <c r="B2539" i="1" s="1"/>
  <c r="A2535" i="1"/>
  <c r="A2536" i="1" s="1"/>
  <c r="A2537" i="1" s="1"/>
  <c r="A2538" i="1" s="1"/>
  <c r="A2539" i="1" s="1"/>
  <c r="C2530" i="1"/>
  <c r="C2531" i="1" s="1"/>
  <c r="C2532" i="1" s="1"/>
  <c r="C2533" i="1" s="1"/>
  <c r="B2530" i="1"/>
  <c r="B2531" i="1" s="1"/>
  <c r="B2532" i="1" s="1"/>
  <c r="B2533" i="1" s="1"/>
  <c r="A2530" i="1"/>
  <c r="A2531" i="1" s="1"/>
  <c r="A2532" i="1" s="1"/>
  <c r="A2533" i="1" s="1"/>
  <c r="A2526" i="1"/>
  <c r="A2527" i="1" s="1"/>
  <c r="C2525" i="1"/>
  <c r="C2526" i="1" s="1"/>
  <c r="C2527" i="1" s="1"/>
  <c r="B2525" i="1"/>
  <c r="B2526" i="1" s="1"/>
  <c r="B2527" i="1" s="1"/>
  <c r="A2525" i="1"/>
  <c r="C2519" i="1"/>
  <c r="C2520" i="1" s="1"/>
  <c r="C2521" i="1" s="1"/>
  <c r="C2522" i="1" s="1"/>
  <c r="C2523" i="1" s="1"/>
  <c r="C2518" i="1"/>
  <c r="B2518" i="1"/>
  <c r="B2519" i="1" s="1"/>
  <c r="B2520" i="1" s="1"/>
  <c r="B2521" i="1" s="1"/>
  <c r="B2522" i="1" s="1"/>
  <c r="B2523" i="1" s="1"/>
  <c r="A2518" i="1"/>
  <c r="A2519" i="1" s="1"/>
  <c r="A2520" i="1" s="1"/>
  <c r="A2521" i="1" s="1"/>
  <c r="A2522" i="1" s="1"/>
  <c r="A2523" i="1" s="1"/>
  <c r="C2516" i="1"/>
  <c r="B2516" i="1"/>
  <c r="A2516" i="1"/>
  <c r="C2513" i="1"/>
  <c r="C2514" i="1" s="1"/>
  <c r="C2512" i="1"/>
  <c r="B2512" i="1"/>
  <c r="B2513" i="1" s="1"/>
  <c r="B2514" i="1" s="1"/>
  <c r="A2509" i="1"/>
  <c r="A2510" i="1" s="1"/>
  <c r="A2511" i="1" s="1"/>
  <c r="A2512" i="1" s="1"/>
  <c r="A2513" i="1" s="1"/>
  <c r="A2514" i="1" s="1"/>
  <c r="C2507" i="1"/>
  <c r="C2508" i="1" s="1"/>
  <c r="C2509" i="1" s="1"/>
  <c r="C2510" i="1" s="1"/>
  <c r="B2507" i="1"/>
  <c r="B2508" i="1" s="1"/>
  <c r="B2509" i="1" s="1"/>
  <c r="B2510" i="1" s="1"/>
  <c r="C2505" i="1"/>
  <c r="C2504" i="1"/>
  <c r="B2504" i="1"/>
  <c r="B2505" i="1" s="1"/>
  <c r="B2502" i="1"/>
  <c r="C2501" i="1"/>
  <c r="C2502" i="1" s="1"/>
  <c r="B2501" i="1"/>
  <c r="A2501" i="1"/>
  <c r="A2502" i="1" s="1"/>
  <c r="A2503" i="1" s="1"/>
  <c r="A2504" i="1" s="1"/>
  <c r="A2505" i="1" s="1"/>
  <c r="A2506" i="1" s="1"/>
  <c r="A2507" i="1" s="1"/>
  <c r="A2508" i="1" s="1"/>
  <c r="A2498" i="1"/>
  <c r="A2499" i="1" s="1"/>
  <c r="C2495" i="1"/>
  <c r="B2495" i="1"/>
  <c r="C2493" i="1"/>
  <c r="B2493" i="1"/>
  <c r="B2491" i="1"/>
  <c r="C2490" i="1"/>
  <c r="C2491" i="1" s="1"/>
  <c r="B2490" i="1"/>
  <c r="A2490" i="1"/>
  <c r="A2491" i="1" s="1"/>
  <c r="A2492" i="1" s="1"/>
  <c r="A2493" i="1" s="1"/>
  <c r="A2494" i="1" s="1"/>
  <c r="A2495" i="1" s="1"/>
  <c r="B2488" i="1"/>
  <c r="C2487" i="1"/>
  <c r="C2488" i="1" s="1"/>
  <c r="B2487" i="1"/>
  <c r="A2487" i="1"/>
  <c r="A2488" i="1" s="1"/>
  <c r="C2484" i="1"/>
  <c r="C2485" i="1" s="1"/>
  <c r="C2483" i="1"/>
  <c r="B2483" i="1"/>
  <c r="B2484" i="1" s="1"/>
  <c r="B2485" i="1" s="1"/>
  <c r="A2483" i="1"/>
  <c r="A2484" i="1" s="1"/>
  <c r="A2485" i="1" s="1"/>
  <c r="C2480" i="1"/>
  <c r="C2481" i="1" s="1"/>
  <c r="B2480" i="1"/>
  <c r="B2481" i="1" s="1"/>
  <c r="A2479" i="1"/>
  <c r="A2480" i="1" s="1"/>
  <c r="A2481" i="1" s="1"/>
  <c r="A2476" i="1"/>
  <c r="A2471" i="1"/>
  <c r="A2472" i="1" s="1"/>
  <c r="A2473" i="1" s="1"/>
  <c r="A2474" i="1" s="1"/>
  <c r="A2469" i="1"/>
  <c r="C2468" i="1"/>
  <c r="C2469" i="1" s="1"/>
  <c r="B2468" i="1"/>
  <c r="B2469" i="1" s="1"/>
  <c r="A2468" i="1"/>
  <c r="C2466" i="1"/>
  <c r="B2466" i="1"/>
  <c r="A2466" i="1"/>
  <c r="C2464" i="1"/>
  <c r="B2464" i="1"/>
  <c r="A2464" i="1"/>
  <c r="C2461" i="1"/>
  <c r="B2461" i="1"/>
  <c r="A2460" i="1"/>
  <c r="A2461" i="1" s="1"/>
  <c r="A2462" i="1" s="1"/>
  <c r="C2459" i="1"/>
  <c r="B2459" i="1"/>
  <c r="A2459" i="1"/>
  <c r="A2456" i="1"/>
  <c r="C2455" i="1"/>
  <c r="C2456" i="1" s="1"/>
  <c r="B2455" i="1"/>
  <c r="B2456" i="1" s="1"/>
  <c r="A2455" i="1"/>
  <c r="C2452" i="1"/>
  <c r="C2453" i="1" s="1"/>
  <c r="B2451" i="1"/>
  <c r="B2452" i="1" s="1"/>
  <c r="B2453" i="1" s="1"/>
  <c r="A2451" i="1"/>
  <c r="A2452" i="1" s="1"/>
  <c r="A2453" i="1" s="1"/>
  <c r="C2449" i="1"/>
  <c r="A2449" i="1"/>
  <c r="C2448" i="1"/>
  <c r="B2447" i="1"/>
  <c r="B2448" i="1" s="1"/>
  <c r="B2449" i="1" s="1"/>
  <c r="A2447" i="1"/>
  <c r="A2448" i="1" s="1"/>
  <c r="C2445" i="1"/>
  <c r="C2444" i="1"/>
  <c r="B2444" i="1"/>
  <c r="B2445" i="1" s="1"/>
  <c r="A2444" i="1"/>
  <c r="A2445" i="1" s="1"/>
  <c r="C2440" i="1"/>
  <c r="B2440" i="1"/>
  <c r="C2437" i="1"/>
  <c r="C2438" i="1" s="1"/>
  <c r="C2436" i="1"/>
  <c r="B2436" i="1"/>
  <c r="B2437" i="1" s="1"/>
  <c r="B2438" i="1" s="1"/>
  <c r="A2436" i="1"/>
  <c r="A2437" i="1" s="1"/>
  <c r="A2438" i="1" s="1"/>
  <c r="A2439" i="1" s="1"/>
  <c r="A2440" i="1" s="1"/>
  <c r="A2441" i="1" s="1"/>
  <c r="C2434" i="1"/>
  <c r="B2434" i="1"/>
  <c r="A2434" i="1"/>
  <c r="A2432" i="1"/>
  <c r="B2430" i="1"/>
  <c r="C2428" i="1"/>
  <c r="B2428" i="1"/>
  <c r="C2425" i="1"/>
  <c r="B2425" i="1"/>
  <c r="A2425" i="1"/>
  <c r="A2426" i="1" s="1"/>
  <c r="A2427" i="1" s="1"/>
  <c r="A2428" i="1" s="1"/>
  <c r="A2429" i="1" s="1"/>
  <c r="A2430" i="1" s="1"/>
  <c r="C2423" i="1"/>
  <c r="B2423" i="1"/>
  <c r="C2421" i="1"/>
  <c r="B2421" i="1"/>
  <c r="A2420" i="1"/>
  <c r="A2421" i="1" s="1"/>
  <c r="A2422" i="1" s="1"/>
  <c r="A2423" i="1" s="1"/>
  <c r="C2415" i="1"/>
  <c r="C2416" i="1" s="1"/>
  <c r="C2417" i="1" s="1"/>
  <c r="C2418" i="1" s="1"/>
  <c r="B2415" i="1"/>
  <c r="B2416" i="1" s="1"/>
  <c r="B2417" i="1" s="1"/>
  <c r="B2418" i="1" s="1"/>
  <c r="A2413" i="1"/>
  <c r="A2414" i="1" s="1"/>
  <c r="A2415" i="1" s="1"/>
  <c r="A2416" i="1" s="1"/>
  <c r="A2417" i="1" s="1"/>
  <c r="A2418" i="1" s="1"/>
  <c r="C2412" i="1"/>
  <c r="C2413" i="1" s="1"/>
  <c r="B2412" i="1"/>
  <c r="B2413" i="1" s="1"/>
  <c r="A2412" i="1"/>
  <c r="C2410" i="1"/>
  <c r="B2410" i="1"/>
  <c r="A2410" i="1"/>
  <c r="C2405" i="1"/>
  <c r="C2406" i="1" s="1"/>
  <c r="C2407" i="1" s="1"/>
  <c r="B2405" i="1"/>
  <c r="B2406" i="1" s="1"/>
  <c r="B2407" i="1" s="1"/>
  <c r="A2405" i="1"/>
  <c r="A2406" i="1" s="1"/>
  <c r="A2407" i="1" s="1"/>
  <c r="A2408" i="1" s="1"/>
  <c r="C2403" i="1"/>
  <c r="B2403" i="1"/>
  <c r="A2403" i="1"/>
  <c r="C2401" i="1"/>
  <c r="B2401" i="1"/>
  <c r="C2399" i="1"/>
  <c r="B2399" i="1"/>
  <c r="A2399" i="1"/>
  <c r="A2400" i="1" s="1"/>
  <c r="A2401" i="1" s="1"/>
  <c r="C2395" i="1"/>
  <c r="C2396" i="1" s="1"/>
  <c r="B2395" i="1"/>
  <c r="B2396" i="1" s="1"/>
  <c r="A2395" i="1"/>
  <c r="A2396" i="1" s="1"/>
  <c r="A2393" i="1"/>
  <c r="A2394" i="1" s="1"/>
  <c r="C2392" i="1"/>
  <c r="C2393" i="1" s="1"/>
  <c r="B2392" i="1"/>
  <c r="B2393" i="1" s="1"/>
  <c r="A2392" i="1"/>
  <c r="C2388" i="1"/>
  <c r="C2389" i="1" s="1"/>
  <c r="C2390" i="1" s="1"/>
  <c r="B2388" i="1"/>
  <c r="B2389" i="1" s="1"/>
  <c r="B2390" i="1" s="1"/>
  <c r="A2388" i="1"/>
  <c r="A2389" i="1" s="1"/>
  <c r="A2390" i="1" s="1"/>
  <c r="C2386" i="1"/>
  <c r="B2386" i="1"/>
  <c r="A2386" i="1"/>
  <c r="C2383" i="1"/>
  <c r="B2383" i="1"/>
  <c r="C2381" i="1"/>
  <c r="B2381" i="1"/>
  <c r="A2381" i="1"/>
  <c r="A2382" i="1" s="1"/>
  <c r="A2383" i="1" s="1"/>
  <c r="C2377" i="1"/>
  <c r="C2378" i="1" s="1"/>
  <c r="C2379" i="1" s="1"/>
  <c r="B2377" i="1"/>
  <c r="B2378" i="1" s="1"/>
  <c r="B2379" i="1" s="1"/>
  <c r="C2372" i="1"/>
  <c r="C2373" i="1" s="1"/>
  <c r="C2374" i="1" s="1"/>
  <c r="C2375" i="1" s="1"/>
  <c r="B2372" i="1"/>
  <c r="B2373" i="1" s="1"/>
  <c r="B2374" i="1" s="1"/>
  <c r="B2375" i="1" s="1"/>
  <c r="C2370" i="1"/>
  <c r="B2370" i="1"/>
  <c r="A2370" i="1"/>
  <c r="A2371" i="1" s="1"/>
  <c r="A2372" i="1" s="1"/>
  <c r="A2373" i="1" s="1"/>
  <c r="A2374" i="1" s="1"/>
  <c r="A2375" i="1" s="1"/>
  <c r="A2376" i="1" s="1"/>
  <c r="A2377" i="1" s="1"/>
  <c r="A2378" i="1" s="1"/>
  <c r="A2379" i="1" s="1"/>
  <c r="C2368" i="1"/>
  <c r="B2368" i="1"/>
  <c r="C2365" i="1"/>
  <c r="C2366" i="1" s="1"/>
  <c r="B2365" i="1"/>
  <c r="B2366" i="1" s="1"/>
  <c r="A2365" i="1"/>
  <c r="A2366" i="1" s="1"/>
  <c r="A2367" i="1" s="1"/>
  <c r="A2368" i="1" s="1"/>
  <c r="A2362" i="1"/>
  <c r="A2363" i="1" s="1"/>
  <c r="C2361" i="1"/>
  <c r="C2362" i="1" s="1"/>
  <c r="C2363" i="1" s="1"/>
  <c r="B2361" i="1"/>
  <c r="B2362" i="1" s="1"/>
  <c r="B2363" i="1" s="1"/>
  <c r="A2361" i="1"/>
  <c r="C2359" i="1"/>
  <c r="A2359" i="1"/>
  <c r="C2358" i="1"/>
  <c r="B2358" i="1"/>
  <c r="B2359" i="1" s="1"/>
  <c r="A2358" i="1"/>
  <c r="A2354" i="1"/>
  <c r="A2355" i="1" s="1"/>
  <c r="A2356" i="1" s="1"/>
  <c r="C2353" i="1"/>
  <c r="C2354" i="1" s="1"/>
  <c r="C2355" i="1" s="1"/>
  <c r="C2356" i="1" s="1"/>
  <c r="B2353" i="1"/>
  <c r="B2354" i="1" s="1"/>
  <c r="B2355" i="1" s="1"/>
  <c r="B2356" i="1" s="1"/>
  <c r="A2353" i="1"/>
  <c r="C2351" i="1"/>
  <c r="B2351" i="1"/>
  <c r="A2351" i="1"/>
  <c r="C2349" i="1"/>
  <c r="B2349" i="1"/>
  <c r="A2349" i="1"/>
  <c r="C2346" i="1"/>
  <c r="B2346" i="1"/>
  <c r="C2342" i="1"/>
  <c r="C2343" i="1" s="1"/>
  <c r="C2344" i="1" s="1"/>
  <c r="B2342" i="1"/>
  <c r="B2343" i="1" s="1"/>
  <c r="B2344" i="1" s="1"/>
  <c r="A2342" i="1"/>
  <c r="A2343" i="1" s="1"/>
  <c r="A2344" i="1" s="1"/>
  <c r="A2345" i="1" s="1"/>
  <c r="A2346" i="1" s="1"/>
  <c r="C2339" i="1"/>
  <c r="C2340" i="1" s="1"/>
  <c r="B2339" i="1"/>
  <c r="B2340" i="1" s="1"/>
  <c r="A2339" i="1"/>
  <c r="A2340" i="1" s="1"/>
  <c r="C2336" i="1"/>
  <c r="C2337" i="1" s="1"/>
  <c r="B2336" i="1"/>
  <c r="B2337" i="1" s="1"/>
  <c r="A2336" i="1"/>
  <c r="A2337" i="1" s="1"/>
  <c r="C2332" i="1"/>
  <c r="C2333" i="1" s="1"/>
  <c r="C2334" i="1" s="1"/>
  <c r="B2332" i="1"/>
  <c r="B2333" i="1" s="1"/>
  <c r="B2334" i="1" s="1"/>
  <c r="A2331" i="1"/>
  <c r="A2332" i="1" s="1"/>
  <c r="A2333" i="1" s="1"/>
  <c r="A2334" i="1" s="1"/>
  <c r="C2325" i="1"/>
  <c r="C2326" i="1" s="1"/>
  <c r="C2327" i="1" s="1"/>
  <c r="C2328" i="1" s="1"/>
  <c r="B2325" i="1"/>
  <c r="B2326" i="1" s="1"/>
  <c r="B2327" i="1" s="1"/>
  <c r="B2328" i="1" s="1"/>
  <c r="B2322" i="1"/>
  <c r="B2323" i="1" s="1"/>
  <c r="C2321" i="1"/>
  <c r="C2322" i="1" s="1"/>
  <c r="C2323" i="1" s="1"/>
  <c r="B2321" i="1"/>
  <c r="C2319" i="1"/>
  <c r="A2319" i="1"/>
  <c r="A2320" i="1" s="1"/>
  <c r="A2321" i="1" s="1"/>
  <c r="A2322" i="1" s="1"/>
  <c r="A2323" i="1" s="1"/>
  <c r="A2324" i="1" s="1"/>
  <c r="A2325" i="1" s="1"/>
  <c r="A2326" i="1" s="1"/>
  <c r="A2327" i="1" s="1"/>
  <c r="A2328" i="1" s="1"/>
  <c r="C2318" i="1"/>
  <c r="B2318" i="1"/>
  <c r="B2319" i="1" s="1"/>
  <c r="A2318" i="1"/>
  <c r="C2316" i="1"/>
  <c r="C2315" i="1"/>
  <c r="B2315" i="1"/>
  <c r="B2316" i="1" s="1"/>
  <c r="A2314" i="1"/>
  <c r="A2315" i="1" s="1"/>
  <c r="A2316" i="1" s="1"/>
  <c r="A2312" i="1"/>
  <c r="A2310" i="1"/>
  <c r="C2305" i="1"/>
  <c r="C2306" i="1" s="1"/>
  <c r="B2305" i="1"/>
  <c r="B2306" i="1" s="1"/>
  <c r="A2305" i="1"/>
  <c r="A2306" i="1" s="1"/>
  <c r="C2303" i="1"/>
  <c r="B2303" i="1"/>
  <c r="B2301" i="1"/>
  <c r="C2300" i="1"/>
  <c r="C2301" i="1" s="1"/>
  <c r="B2300" i="1"/>
  <c r="A2300" i="1"/>
  <c r="A2301" i="1" s="1"/>
  <c r="A2302" i="1" s="1"/>
  <c r="A2303" i="1" s="1"/>
  <c r="C2298" i="1"/>
  <c r="B2298" i="1"/>
  <c r="A2298" i="1"/>
  <c r="C2296" i="1"/>
  <c r="B2296" i="1"/>
  <c r="C2294" i="1"/>
  <c r="B2294" i="1"/>
  <c r="A2294" i="1"/>
  <c r="A2295" i="1" s="1"/>
  <c r="A2296" i="1" s="1"/>
  <c r="C2292" i="1"/>
  <c r="B2292" i="1"/>
  <c r="C2289" i="1"/>
  <c r="C2290" i="1" s="1"/>
  <c r="B2289" i="1"/>
  <c r="B2290" i="1" s="1"/>
  <c r="A2287" i="1"/>
  <c r="A2288" i="1" s="1"/>
  <c r="A2289" i="1" s="1"/>
  <c r="A2290" i="1" s="1"/>
  <c r="A2291" i="1" s="1"/>
  <c r="A2292" i="1" s="1"/>
  <c r="C2286" i="1"/>
  <c r="C2287" i="1" s="1"/>
  <c r="B2286" i="1"/>
  <c r="B2287" i="1" s="1"/>
  <c r="A2286" i="1"/>
  <c r="C2284" i="1"/>
  <c r="B2284" i="1"/>
  <c r="C2282" i="1"/>
  <c r="B2282" i="1"/>
  <c r="C2280" i="1"/>
  <c r="B2280" i="1"/>
  <c r="C2278" i="1"/>
  <c r="B2278" i="1"/>
  <c r="C2276" i="1"/>
  <c r="B2276" i="1"/>
  <c r="C2273" i="1"/>
  <c r="C2274" i="1" s="1"/>
  <c r="B2273" i="1"/>
  <c r="B2274" i="1" s="1"/>
  <c r="A2273" i="1"/>
  <c r="A2274" i="1" s="1"/>
  <c r="A2275" i="1" s="1"/>
  <c r="A2276" i="1" s="1"/>
  <c r="A2277" i="1" s="1"/>
  <c r="A2278" i="1" s="1"/>
  <c r="A2279" i="1" s="1"/>
  <c r="A2280" i="1" s="1"/>
  <c r="A2281" i="1" s="1"/>
  <c r="A2282" i="1" s="1"/>
  <c r="A2283" i="1" s="1"/>
  <c r="A2284" i="1" s="1"/>
  <c r="A2268" i="1"/>
  <c r="B2266" i="1"/>
  <c r="A2266" i="1"/>
  <c r="C2265" i="1"/>
  <c r="C2266" i="1" s="1"/>
  <c r="B2265" i="1"/>
  <c r="A2265" i="1"/>
  <c r="C2261" i="1"/>
  <c r="B2261" i="1"/>
  <c r="C2260" i="1"/>
  <c r="B2260" i="1"/>
  <c r="A2260" i="1"/>
  <c r="A2261" i="1" s="1"/>
  <c r="B2258" i="1"/>
  <c r="C2257" i="1"/>
  <c r="C2258" i="1" s="1"/>
  <c r="B2257" i="1"/>
  <c r="A2257" i="1"/>
  <c r="A2258" i="1" s="1"/>
  <c r="C2253" i="1"/>
  <c r="C2254" i="1" s="1"/>
  <c r="B2253" i="1"/>
  <c r="B2254" i="1" s="1"/>
  <c r="A2253" i="1"/>
  <c r="A2254" i="1" s="1"/>
  <c r="C2251" i="1"/>
  <c r="B2251" i="1"/>
  <c r="A2251" i="1"/>
  <c r="C2249" i="1"/>
  <c r="B2249" i="1"/>
  <c r="C2246" i="1"/>
  <c r="C2247" i="1" s="1"/>
  <c r="B2246" i="1"/>
  <c r="B2247" i="1" s="1"/>
  <c r="A2245" i="1"/>
  <c r="A2246" i="1" s="1"/>
  <c r="A2247" i="1" s="1"/>
  <c r="A2248" i="1" s="1"/>
  <c r="A2249" i="1" s="1"/>
  <c r="C2243" i="1"/>
  <c r="C2244" i="1" s="1"/>
  <c r="B2243" i="1"/>
  <c r="B2244" i="1" s="1"/>
  <c r="C2241" i="1"/>
  <c r="B2241" i="1"/>
  <c r="C2239" i="1"/>
  <c r="B2239" i="1"/>
  <c r="A2239" i="1"/>
  <c r="A2240" i="1" s="1"/>
  <c r="A2241" i="1" s="1"/>
  <c r="A2242" i="1" s="1"/>
  <c r="A2243" i="1" s="1"/>
  <c r="A2244" i="1" s="1"/>
  <c r="C2236" i="1"/>
  <c r="C2237" i="1" s="1"/>
  <c r="B2236" i="1"/>
  <c r="B2237" i="1" s="1"/>
  <c r="C2233" i="1"/>
  <c r="C2234" i="1" s="1"/>
  <c r="B2233" i="1"/>
  <c r="B2234" i="1" s="1"/>
  <c r="C2231" i="1"/>
  <c r="B2231" i="1"/>
  <c r="C2229" i="1"/>
  <c r="B2229" i="1"/>
  <c r="A2229" i="1"/>
  <c r="A2230" i="1" s="1"/>
  <c r="A2231" i="1" s="1"/>
  <c r="A2232" i="1" s="1"/>
  <c r="A2233" i="1" s="1"/>
  <c r="A2234" i="1" s="1"/>
  <c r="A2235" i="1" s="1"/>
  <c r="A2236" i="1" s="1"/>
  <c r="A2237" i="1" s="1"/>
  <c r="C2227" i="1"/>
  <c r="B2227" i="1"/>
  <c r="A2227" i="1"/>
  <c r="B2225" i="1"/>
  <c r="C2224" i="1"/>
  <c r="C2225" i="1" s="1"/>
  <c r="B2224" i="1"/>
  <c r="C2220" i="1"/>
  <c r="C2221" i="1" s="1"/>
  <c r="C2222" i="1" s="1"/>
  <c r="B2220" i="1"/>
  <c r="B2221" i="1" s="1"/>
  <c r="B2222" i="1" s="1"/>
  <c r="A2220" i="1"/>
  <c r="A2221" i="1" s="1"/>
  <c r="A2222" i="1" s="1"/>
  <c r="A2223" i="1" s="1"/>
  <c r="A2224" i="1" s="1"/>
  <c r="A2225" i="1" s="1"/>
  <c r="C2218" i="1"/>
  <c r="B2218" i="1"/>
  <c r="A2218" i="1"/>
  <c r="C2212" i="1"/>
  <c r="C2213" i="1" s="1"/>
  <c r="C2214" i="1" s="1"/>
  <c r="C2215" i="1" s="1"/>
  <c r="C2216" i="1" s="1"/>
  <c r="B2212" i="1"/>
  <c r="B2213" i="1" s="1"/>
  <c r="B2214" i="1" s="1"/>
  <c r="B2215" i="1" s="1"/>
  <c r="B2216" i="1" s="1"/>
  <c r="C2210" i="1"/>
  <c r="B2210" i="1"/>
  <c r="A2210" i="1"/>
  <c r="A2211" i="1" s="1"/>
  <c r="A2212" i="1" s="1"/>
  <c r="A2213" i="1" s="1"/>
  <c r="A2214" i="1" s="1"/>
  <c r="A2215" i="1" s="1"/>
  <c r="A2216" i="1" s="1"/>
  <c r="C2206" i="1"/>
  <c r="C2207" i="1" s="1"/>
  <c r="C2208" i="1" s="1"/>
  <c r="B2206" i="1"/>
  <c r="B2207" i="1" s="1"/>
  <c r="B2208" i="1" s="1"/>
  <c r="C2201" i="1"/>
  <c r="C2202" i="1" s="1"/>
  <c r="C2203" i="1" s="1"/>
  <c r="C2204" i="1" s="1"/>
  <c r="B2201" i="1"/>
  <c r="B2202" i="1" s="1"/>
  <c r="B2203" i="1" s="1"/>
  <c r="B2204" i="1" s="1"/>
  <c r="C2197" i="1"/>
  <c r="C2198" i="1" s="1"/>
  <c r="C2199" i="1" s="1"/>
  <c r="B2197" i="1"/>
  <c r="B2198" i="1" s="1"/>
  <c r="B2199" i="1" s="1"/>
  <c r="C2193" i="1"/>
  <c r="C2194" i="1" s="1"/>
  <c r="C2195" i="1" s="1"/>
  <c r="B2193" i="1"/>
  <c r="B2194" i="1" s="1"/>
  <c r="B2195" i="1" s="1"/>
  <c r="C2190" i="1"/>
  <c r="C2191" i="1" s="1"/>
  <c r="B2190" i="1"/>
  <c r="B2191" i="1" s="1"/>
  <c r="C2187" i="1"/>
  <c r="C2188" i="1" s="1"/>
  <c r="B2187" i="1"/>
  <c r="B2188" i="1" s="1"/>
  <c r="C2183" i="1"/>
  <c r="C2184" i="1" s="1"/>
  <c r="C2185" i="1" s="1"/>
  <c r="C2182" i="1"/>
  <c r="B2182" i="1"/>
  <c r="B2183" i="1" s="1"/>
  <c r="B2184" i="1" s="1"/>
  <c r="B2185" i="1" s="1"/>
  <c r="A2179" i="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C2177" i="1"/>
  <c r="C2178" i="1" s="1"/>
  <c r="C2179" i="1" s="1"/>
  <c r="C2180" i="1" s="1"/>
  <c r="B2177" i="1"/>
  <c r="B2178" i="1" s="1"/>
  <c r="B2179" i="1" s="1"/>
  <c r="B2180" i="1" s="1"/>
  <c r="A2177" i="1"/>
  <c r="A2178" i="1" s="1"/>
  <c r="B2175" i="1"/>
  <c r="C2174" i="1"/>
  <c r="C2175" i="1" s="1"/>
  <c r="B2174" i="1"/>
  <c r="A2174" i="1"/>
  <c r="A2175" i="1" s="1"/>
  <c r="C2172" i="1"/>
  <c r="B2172" i="1"/>
  <c r="A2172" i="1"/>
  <c r="C2169" i="1"/>
  <c r="C2170" i="1" s="1"/>
  <c r="B2169" i="1"/>
  <c r="B2170" i="1" s="1"/>
  <c r="A2169" i="1"/>
  <c r="A2170" i="1" s="1"/>
  <c r="C2165" i="1"/>
  <c r="C2166" i="1" s="1"/>
  <c r="C2167" i="1" s="1"/>
  <c r="B2165" i="1"/>
  <c r="B2166" i="1" s="1"/>
  <c r="B2167" i="1" s="1"/>
  <c r="C2163" i="1"/>
  <c r="C2161" i="1"/>
  <c r="C2162" i="1" s="1"/>
  <c r="B2161" i="1"/>
  <c r="B2162" i="1" s="1"/>
  <c r="B2163" i="1" s="1"/>
  <c r="C2158" i="1"/>
  <c r="C2159" i="1" s="1"/>
  <c r="B2158" i="1"/>
  <c r="B2159" i="1" s="1"/>
  <c r="A2158" i="1"/>
  <c r="A2159" i="1" s="1"/>
  <c r="A2160" i="1" s="1"/>
  <c r="A2161" i="1" s="1"/>
  <c r="A2162" i="1" s="1"/>
  <c r="A2163" i="1" s="1"/>
  <c r="A2164" i="1" s="1"/>
  <c r="A2165" i="1" s="1"/>
  <c r="A2166" i="1" s="1"/>
  <c r="A2167" i="1" s="1"/>
  <c r="C2155" i="1"/>
  <c r="C2156" i="1" s="1"/>
  <c r="B2155" i="1"/>
  <c r="B2156" i="1" s="1"/>
  <c r="A2155" i="1"/>
  <c r="A2156" i="1" s="1"/>
  <c r="C2153" i="1"/>
  <c r="B2153" i="1"/>
  <c r="C2149" i="1"/>
  <c r="C2150" i="1" s="1"/>
  <c r="C2151" i="1" s="1"/>
  <c r="C2148" i="1"/>
  <c r="B2148" i="1"/>
  <c r="B2149" i="1" s="1"/>
  <c r="B2150" i="1" s="1"/>
  <c r="B2151" i="1" s="1"/>
  <c r="A2148" i="1"/>
  <c r="A2149" i="1" s="1"/>
  <c r="A2150" i="1" s="1"/>
  <c r="A2151" i="1" s="1"/>
  <c r="A2152" i="1" s="1"/>
  <c r="A2153" i="1" s="1"/>
  <c r="C2144" i="1"/>
  <c r="B2144" i="1"/>
  <c r="A2144" i="1"/>
  <c r="C2141" i="1"/>
  <c r="B2141" i="1"/>
  <c r="A2141" i="1"/>
  <c r="C2139" i="1"/>
  <c r="B2138" i="1"/>
  <c r="B2139" i="1" s="1"/>
  <c r="A2138" i="1"/>
  <c r="A2139" i="1" s="1"/>
  <c r="A2137" i="1"/>
  <c r="A2135" i="1"/>
  <c r="C2133" i="1"/>
  <c r="C2134" i="1" s="1"/>
  <c r="C2135" i="1" s="1"/>
  <c r="B2133" i="1"/>
  <c r="B2134" i="1" s="1"/>
  <c r="B2135" i="1" s="1"/>
  <c r="A2133" i="1"/>
  <c r="A2134" i="1" s="1"/>
  <c r="C2131" i="1"/>
  <c r="B2131" i="1"/>
  <c r="C2129" i="1"/>
  <c r="B2129" i="1"/>
  <c r="C2127" i="1"/>
  <c r="B2127" i="1"/>
  <c r="C2125" i="1"/>
  <c r="B2125" i="1"/>
  <c r="C2122" i="1"/>
  <c r="B2122" i="1"/>
  <c r="C2120" i="1"/>
  <c r="C2119" i="1"/>
  <c r="B2119" i="1"/>
  <c r="B2120" i="1" s="1"/>
  <c r="A2119" i="1"/>
  <c r="A2120" i="1" s="1"/>
  <c r="A2121" i="1" s="1"/>
  <c r="A2122" i="1" s="1"/>
  <c r="A2123" i="1" s="1"/>
  <c r="A2124" i="1" s="1"/>
  <c r="A2125" i="1" s="1"/>
  <c r="A2126" i="1" s="1"/>
  <c r="A2127" i="1" s="1"/>
  <c r="A2128" i="1" s="1"/>
  <c r="A2129" i="1" s="1"/>
  <c r="A2130" i="1" s="1"/>
  <c r="A2131" i="1" s="1"/>
  <c r="C2116" i="1"/>
  <c r="C2117" i="1" s="1"/>
  <c r="B2116" i="1"/>
  <c r="B2117" i="1" s="1"/>
  <c r="A2115" i="1"/>
  <c r="A2116" i="1" s="1"/>
  <c r="A2117" i="1" s="1"/>
  <c r="C2113" i="1"/>
  <c r="C2114" i="1" s="1"/>
  <c r="B2113" i="1"/>
  <c r="B2114" i="1" s="1"/>
  <c r="C2110" i="1"/>
  <c r="C2111" i="1" s="1"/>
  <c r="B2110" i="1"/>
  <c r="B2111" i="1" s="1"/>
  <c r="A2110" i="1"/>
  <c r="A2111" i="1" s="1"/>
  <c r="A2112" i="1" s="1"/>
  <c r="A2113" i="1" s="1"/>
  <c r="A2114" i="1" s="1"/>
  <c r="A2108" i="1"/>
  <c r="C2106" i="1"/>
  <c r="B2106" i="1"/>
  <c r="C2104" i="1"/>
  <c r="B2104" i="1"/>
  <c r="A2104" i="1"/>
  <c r="A2105" i="1" s="1"/>
  <c r="A2106" i="1" s="1"/>
  <c r="C2101" i="1"/>
  <c r="C2102" i="1" s="1"/>
  <c r="B2101" i="1"/>
  <c r="B2102" i="1" s="1"/>
  <c r="A2101" i="1"/>
  <c r="A2102" i="1" s="1"/>
  <c r="C2099" i="1"/>
  <c r="C2098" i="1"/>
  <c r="B2098" i="1"/>
  <c r="B2099" i="1" s="1"/>
  <c r="A2098" i="1"/>
  <c r="A2099" i="1" s="1"/>
  <c r="A2095" i="1"/>
  <c r="C2091" i="1"/>
  <c r="C2092" i="1" s="1"/>
  <c r="B2091" i="1"/>
  <c r="B2092" i="1" s="1"/>
  <c r="A2091" i="1"/>
  <c r="A2092" i="1" s="1"/>
  <c r="C2089" i="1"/>
  <c r="B2089" i="1"/>
  <c r="A2089" i="1"/>
  <c r="B2086" i="1"/>
  <c r="B2087" i="1" s="1"/>
  <c r="C2085" i="1"/>
  <c r="C2086" i="1" s="1"/>
  <c r="C2087" i="1" s="1"/>
  <c r="B2085" i="1"/>
  <c r="A2085" i="1"/>
  <c r="A2086" i="1" s="1"/>
  <c r="A2087" i="1" s="1"/>
  <c r="C2082" i="1"/>
  <c r="C2083" i="1" s="1"/>
  <c r="B2082" i="1"/>
  <c r="B2083" i="1" s="1"/>
  <c r="A2082" i="1"/>
  <c r="A2083" i="1" s="1"/>
  <c r="C2079" i="1"/>
  <c r="B2079" i="1"/>
  <c r="A2079" i="1"/>
  <c r="C2077" i="1"/>
  <c r="B2077" i="1"/>
  <c r="A2077" i="1"/>
  <c r="A2075" i="1"/>
  <c r="C2073" i="1"/>
  <c r="B2073" i="1"/>
  <c r="A2073" i="1"/>
  <c r="C2070" i="1"/>
  <c r="C2071" i="1" s="1"/>
  <c r="C2069" i="1"/>
  <c r="B2069" i="1"/>
  <c r="B2070" i="1" s="1"/>
  <c r="B2071" i="1" s="1"/>
  <c r="A2069" i="1"/>
  <c r="A2070" i="1" s="1"/>
  <c r="A2071" i="1" s="1"/>
  <c r="C2067" i="1"/>
  <c r="B2067" i="1"/>
  <c r="A2067" i="1"/>
  <c r="C2062" i="1"/>
  <c r="C2063" i="1" s="1"/>
  <c r="B2062" i="1"/>
  <c r="B2063" i="1" s="1"/>
  <c r="A2062" i="1"/>
  <c r="A2063" i="1" s="1"/>
  <c r="C2060" i="1"/>
  <c r="B2060" i="1"/>
  <c r="A2060" i="1"/>
  <c r="C2055" i="1"/>
  <c r="C2056" i="1" s="1"/>
  <c r="C2057" i="1" s="1"/>
  <c r="B2055" i="1"/>
  <c r="B2056" i="1" s="1"/>
  <c r="B2057" i="1" s="1"/>
  <c r="A2055" i="1"/>
  <c r="A2056" i="1" s="1"/>
  <c r="A2057" i="1" s="1"/>
  <c r="C2053" i="1"/>
  <c r="B2053" i="1"/>
  <c r="A2053" i="1"/>
  <c r="C2051" i="1"/>
  <c r="B2051" i="1"/>
  <c r="A2051" i="1"/>
  <c r="C2049" i="1"/>
  <c r="B2049" i="1"/>
  <c r="A2049" i="1"/>
  <c r="C2046" i="1"/>
  <c r="C2047" i="1" s="1"/>
  <c r="B2046" i="1"/>
  <c r="B2047" i="1" s="1"/>
  <c r="A2046" i="1"/>
  <c r="A2047" i="1" s="1"/>
  <c r="C2044" i="1"/>
  <c r="B2044" i="1"/>
  <c r="A2044" i="1"/>
  <c r="C2041" i="1"/>
  <c r="C2042" i="1" s="1"/>
  <c r="B2041" i="1"/>
  <c r="B2042" i="1" s="1"/>
  <c r="A2041" i="1"/>
  <c r="A2042" i="1" s="1"/>
  <c r="C2039" i="1"/>
  <c r="B2039" i="1"/>
  <c r="A2039" i="1"/>
  <c r="C2037" i="1"/>
  <c r="B2037" i="1"/>
  <c r="A2037" i="1"/>
  <c r="C2035" i="1"/>
  <c r="B2035" i="1"/>
  <c r="A2035" i="1"/>
  <c r="C2032" i="1"/>
  <c r="B2032" i="1"/>
  <c r="A2032" i="1"/>
  <c r="A2033" i="1" s="1"/>
  <c r="C2030" i="1"/>
  <c r="B2030" i="1"/>
  <c r="A2030" i="1"/>
  <c r="C2028" i="1"/>
  <c r="B2028" i="1"/>
  <c r="A2028" i="1"/>
  <c r="C2026" i="1"/>
  <c r="C2024" i="1"/>
  <c r="B2024" i="1"/>
  <c r="B2025" i="1" s="1"/>
  <c r="B2026" i="1" s="1"/>
  <c r="C2021" i="1"/>
  <c r="C2022" i="1" s="1"/>
  <c r="A2020" i="1"/>
  <c r="A2021" i="1" s="1"/>
  <c r="A2022" i="1" s="1"/>
  <c r="A2023" i="1" s="1"/>
  <c r="A2024" i="1" s="1"/>
  <c r="A2025" i="1" s="1"/>
  <c r="A2026" i="1" s="1"/>
  <c r="C2019" i="1"/>
  <c r="B2019" i="1"/>
  <c r="B2020" i="1" s="1"/>
  <c r="B2021" i="1" s="1"/>
  <c r="B2022" i="1" s="1"/>
  <c r="A2019" i="1"/>
  <c r="C2017" i="1"/>
  <c r="C2016" i="1"/>
  <c r="B2016" i="1"/>
  <c r="B2017" i="1" s="1"/>
  <c r="C2014" i="1"/>
  <c r="B2014" i="1"/>
  <c r="A2014" i="1"/>
  <c r="A2015" i="1" s="1"/>
  <c r="A2016" i="1" s="1"/>
  <c r="A2017" i="1" s="1"/>
  <c r="A2012" i="1"/>
  <c r="C2011" i="1"/>
  <c r="C2012" i="1" s="1"/>
  <c r="B2011" i="1"/>
  <c r="B2012" i="1" s="1"/>
  <c r="A2011" i="1"/>
  <c r="A2008" i="1"/>
  <c r="C2006" i="1"/>
  <c r="B2006" i="1"/>
  <c r="A2006" i="1"/>
  <c r="A2004" i="1"/>
  <c r="A2000" i="1"/>
  <c r="A1997" i="1"/>
  <c r="A1993" i="1"/>
  <c r="A1994" i="1" s="1"/>
  <c r="C1992" i="1"/>
  <c r="C1993" i="1" s="1"/>
  <c r="B1992" i="1"/>
  <c r="B1993" i="1" s="1"/>
  <c r="A1992" i="1"/>
  <c r="C1990" i="1"/>
  <c r="B1990" i="1"/>
  <c r="C1989" i="1"/>
  <c r="B1989" i="1"/>
  <c r="A1989" i="1"/>
  <c r="A1990" i="1" s="1"/>
  <c r="C1984" i="1"/>
  <c r="C1985" i="1" s="1"/>
  <c r="C1986" i="1" s="1"/>
  <c r="B1984" i="1"/>
  <c r="B1985" i="1" s="1"/>
  <c r="B1986" i="1" s="1"/>
  <c r="A1984" i="1"/>
  <c r="A1985" i="1" s="1"/>
  <c r="A1986" i="1" s="1"/>
  <c r="C1982" i="1"/>
  <c r="B1982" i="1"/>
  <c r="C1980" i="1"/>
  <c r="B1980" i="1"/>
  <c r="C1978" i="1"/>
  <c r="B1978" i="1"/>
  <c r="C1976" i="1"/>
  <c r="B1976" i="1"/>
  <c r="C1974" i="1"/>
  <c r="B1974" i="1"/>
  <c r="A1974" i="1"/>
  <c r="A1975" i="1" s="1"/>
  <c r="A1976" i="1" s="1"/>
  <c r="A1977" i="1" s="1"/>
  <c r="A1978" i="1" s="1"/>
  <c r="A1979" i="1" s="1"/>
  <c r="A1980" i="1" s="1"/>
  <c r="A1981" i="1" s="1"/>
  <c r="A1982" i="1" s="1"/>
  <c r="C1972" i="1"/>
  <c r="B1972" i="1"/>
  <c r="C1969" i="1"/>
  <c r="C1970" i="1" s="1"/>
  <c r="B1969" i="1"/>
  <c r="B1970" i="1" s="1"/>
  <c r="A1968" i="1"/>
  <c r="A1969" i="1" s="1"/>
  <c r="A1970" i="1" s="1"/>
  <c r="A1971" i="1" s="1"/>
  <c r="A1972" i="1" s="1"/>
  <c r="C1963" i="1"/>
  <c r="C1964" i="1" s="1"/>
  <c r="C1965" i="1" s="1"/>
  <c r="C1962" i="1"/>
  <c r="B1962" i="1"/>
  <c r="B1963" i="1" s="1"/>
  <c r="B1964" i="1" s="1"/>
  <c r="B1965" i="1" s="1"/>
  <c r="A1962" i="1"/>
  <c r="A1963" i="1" s="1"/>
  <c r="A1964" i="1" s="1"/>
  <c r="A1965" i="1" s="1"/>
  <c r="A1966" i="1" s="1"/>
  <c r="C1958" i="1"/>
  <c r="C1959" i="1" s="1"/>
  <c r="C1960" i="1" s="1"/>
  <c r="B1958" i="1"/>
  <c r="B1959" i="1" s="1"/>
  <c r="B1960" i="1" s="1"/>
  <c r="A1957" i="1"/>
  <c r="A1958" i="1" s="1"/>
  <c r="A1959" i="1" s="1"/>
  <c r="A1960" i="1" s="1"/>
  <c r="C1953" i="1"/>
  <c r="C1954" i="1" s="1"/>
  <c r="C1955" i="1" s="1"/>
  <c r="C1956" i="1" s="1"/>
  <c r="B1953" i="1"/>
  <c r="B1954" i="1" s="1"/>
  <c r="B1955" i="1" s="1"/>
  <c r="B1956" i="1" s="1"/>
  <c r="A1953" i="1"/>
  <c r="A1954" i="1" s="1"/>
  <c r="A1955" i="1" s="1"/>
  <c r="A1956" i="1" s="1"/>
  <c r="C1948" i="1"/>
  <c r="C1949" i="1" s="1"/>
  <c r="C1950" i="1" s="1"/>
  <c r="C1951" i="1" s="1"/>
  <c r="B1948" i="1"/>
  <c r="B1949" i="1" s="1"/>
  <c r="B1950" i="1" s="1"/>
  <c r="B1951" i="1" s="1"/>
  <c r="A1948" i="1"/>
  <c r="A1949" i="1" s="1"/>
  <c r="A1950" i="1" s="1"/>
  <c r="A1951" i="1" s="1"/>
  <c r="C1944" i="1"/>
  <c r="C1945" i="1" s="1"/>
  <c r="C1946" i="1" s="1"/>
  <c r="B1944" i="1"/>
  <c r="B1945" i="1" s="1"/>
  <c r="B1946" i="1" s="1"/>
  <c r="C1940" i="1"/>
  <c r="C1941" i="1" s="1"/>
  <c r="C1942" i="1" s="1"/>
  <c r="B1940" i="1"/>
  <c r="B1941" i="1" s="1"/>
  <c r="B1942" i="1" s="1"/>
  <c r="A1940" i="1"/>
  <c r="A1941" i="1" s="1"/>
  <c r="A1942" i="1" s="1"/>
  <c r="A1943" i="1" s="1"/>
  <c r="A1944" i="1" s="1"/>
  <c r="A1945" i="1" s="1"/>
  <c r="A1946" i="1" s="1"/>
  <c r="C1937" i="1"/>
  <c r="C1938" i="1" s="1"/>
  <c r="B1937" i="1"/>
  <c r="B1938" i="1" s="1"/>
  <c r="C1935" i="1"/>
  <c r="B1935" i="1"/>
  <c r="A1935" i="1"/>
  <c r="A1936" i="1" s="1"/>
  <c r="A1937" i="1" s="1"/>
  <c r="A1938" i="1" s="1"/>
  <c r="C1931" i="1"/>
  <c r="C1932" i="1" s="1"/>
  <c r="C1930" i="1"/>
  <c r="B1930" i="1"/>
  <c r="B1931" i="1" s="1"/>
  <c r="B1932" i="1" s="1"/>
  <c r="C1927" i="1"/>
  <c r="C1928" i="1" s="1"/>
  <c r="B1927" i="1"/>
  <c r="B1928" i="1" s="1"/>
  <c r="C1925" i="1"/>
  <c r="B1925" i="1"/>
  <c r="B1924" i="1"/>
  <c r="A1924" i="1"/>
  <c r="A1925" i="1" s="1"/>
  <c r="A1926" i="1" s="1"/>
  <c r="A1927" i="1" s="1"/>
  <c r="A1928" i="1" s="1"/>
  <c r="A1929" i="1" s="1"/>
  <c r="A1930" i="1" s="1"/>
  <c r="A1931" i="1" s="1"/>
  <c r="A1932" i="1" s="1"/>
  <c r="A1933" i="1" s="1"/>
  <c r="C1921" i="1"/>
  <c r="C1922" i="1" s="1"/>
  <c r="C1920" i="1"/>
  <c r="B1920" i="1"/>
  <c r="B1921" i="1" s="1"/>
  <c r="B1922" i="1" s="1"/>
  <c r="A1920" i="1"/>
  <c r="A1921" i="1" s="1"/>
  <c r="A1922" i="1" s="1"/>
  <c r="A1916" i="1"/>
  <c r="A1917" i="1" s="1"/>
  <c r="A1918" i="1" s="1"/>
  <c r="C1915" i="1"/>
  <c r="C1916" i="1" s="1"/>
  <c r="C1917" i="1" s="1"/>
  <c r="C1918" i="1" s="1"/>
  <c r="B1915" i="1"/>
  <c r="B1916" i="1" s="1"/>
  <c r="B1917" i="1" s="1"/>
  <c r="B1918" i="1" s="1"/>
  <c r="A1915" i="1"/>
  <c r="B1912" i="1"/>
  <c r="B1913" i="1" s="1"/>
  <c r="C1911" i="1"/>
  <c r="C1912" i="1" s="1"/>
  <c r="C1913" i="1" s="1"/>
  <c r="B1911" i="1"/>
  <c r="A1911" i="1"/>
  <c r="A1912" i="1" s="1"/>
  <c r="A1913" i="1" s="1"/>
  <c r="C1908" i="1"/>
  <c r="C1909" i="1" s="1"/>
  <c r="C1907" i="1"/>
  <c r="B1907" i="1"/>
  <c r="B1908" i="1" s="1"/>
  <c r="B1909" i="1" s="1"/>
  <c r="A1907" i="1"/>
  <c r="A1908" i="1" s="1"/>
  <c r="A1909" i="1" s="1"/>
  <c r="B1904" i="1"/>
  <c r="B1905" i="1" s="1"/>
  <c r="C1903" i="1"/>
  <c r="C1904" i="1" s="1"/>
  <c r="C1905" i="1" s="1"/>
  <c r="B1903" i="1"/>
  <c r="A1903" i="1"/>
  <c r="A1904" i="1" s="1"/>
  <c r="A1905" i="1" s="1"/>
  <c r="C1900" i="1"/>
  <c r="C1901" i="1" s="1"/>
  <c r="C1899" i="1"/>
  <c r="B1899" i="1"/>
  <c r="B1900" i="1" s="1"/>
  <c r="B1901" i="1" s="1"/>
  <c r="C1896" i="1"/>
  <c r="C1897" i="1" s="1"/>
  <c r="C1895" i="1"/>
  <c r="B1895" i="1"/>
  <c r="B1896" i="1" s="1"/>
  <c r="B1897" i="1" s="1"/>
  <c r="C1891" i="1"/>
  <c r="C1892" i="1" s="1"/>
  <c r="C1893" i="1" s="1"/>
  <c r="B1891" i="1"/>
  <c r="B1892" i="1" s="1"/>
  <c r="B1893" i="1" s="1"/>
  <c r="C1887" i="1"/>
  <c r="C1888" i="1" s="1"/>
  <c r="C1889" i="1" s="1"/>
  <c r="B1887" i="1"/>
  <c r="B1888" i="1" s="1"/>
  <c r="B1889" i="1" s="1"/>
  <c r="C1883" i="1"/>
  <c r="C1884" i="1" s="1"/>
  <c r="C1885" i="1" s="1"/>
  <c r="B1883" i="1"/>
  <c r="B1884" i="1" s="1"/>
  <c r="B1885" i="1" s="1"/>
  <c r="A1883" i="1"/>
  <c r="A1884" i="1" s="1"/>
  <c r="A1885" i="1" s="1"/>
  <c r="A1886" i="1" s="1"/>
  <c r="A1887" i="1" s="1"/>
  <c r="A1888" i="1" s="1"/>
  <c r="A1889" i="1" s="1"/>
  <c r="A1890" i="1" s="1"/>
  <c r="A1891" i="1" s="1"/>
  <c r="A1892" i="1" s="1"/>
  <c r="A1893" i="1" s="1"/>
  <c r="A1894" i="1" s="1"/>
  <c r="A1895" i="1" s="1"/>
  <c r="A1896" i="1" s="1"/>
  <c r="A1897" i="1" s="1"/>
  <c r="A1898" i="1" s="1"/>
  <c r="A1899" i="1" s="1"/>
  <c r="A1900" i="1" s="1"/>
  <c r="A1901" i="1" s="1"/>
  <c r="C1880" i="1"/>
  <c r="C1881" i="1" s="1"/>
  <c r="B1879" i="1"/>
  <c r="B1880" i="1" s="1"/>
  <c r="B1881" i="1" s="1"/>
  <c r="A1879" i="1"/>
  <c r="A1880" i="1" s="1"/>
  <c r="A1881" i="1" s="1"/>
  <c r="C1877" i="1"/>
  <c r="B1877" i="1"/>
  <c r="A1877" i="1"/>
  <c r="C1873" i="1"/>
  <c r="C1874" i="1" s="1"/>
  <c r="C1875" i="1" s="1"/>
  <c r="B1873" i="1"/>
  <c r="B1874" i="1" s="1"/>
  <c r="B1875" i="1" s="1"/>
  <c r="A1873" i="1"/>
  <c r="A1874" i="1" s="1"/>
  <c r="A1875" i="1" s="1"/>
  <c r="A1871" i="1"/>
  <c r="C1870" i="1"/>
  <c r="C1871" i="1" s="1"/>
  <c r="B1870" i="1"/>
  <c r="B1871" i="1" s="1"/>
  <c r="A1870" i="1"/>
  <c r="C1868" i="1"/>
  <c r="C1864" i="1"/>
  <c r="C1865" i="1" s="1"/>
  <c r="C1866" i="1" s="1"/>
  <c r="C1867" i="1" s="1"/>
  <c r="C1863" i="1"/>
  <c r="B1863" i="1"/>
  <c r="B1864" i="1" s="1"/>
  <c r="B1865" i="1" s="1"/>
  <c r="B1866" i="1" s="1"/>
  <c r="B1867" i="1" s="1"/>
  <c r="B1868" i="1" s="1"/>
  <c r="A1863" i="1"/>
  <c r="A1864" i="1" s="1"/>
  <c r="A1865" i="1" s="1"/>
  <c r="A1866" i="1" s="1"/>
  <c r="A1867" i="1" s="1"/>
  <c r="A1868" i="1" s="1"/>
  <c r="C1859" i="1"/>
  <c r="C1860" i="1" s="1"/>
  <c r="C1861" i="1" s="1"/>
  <c r="B1859" i="1"/>
  <c r="B1860" i="1" s="1"/>
  <c r="B1861" i="1" s="1"/>
  <c r="A1859" i="1"/>
  <c r="A1860" i="1" s="1"/>
  <c r="A1861" i="1" s="1"/>
  <c r="A1856" i="1"/>
  <c r="A1857" i="1" s="1"/>
  <c r="C1854" i="1"/>
  <c r="B1854" i="1"/>
  <c r="C1852" i="1"/>
  <c r="B1852" i="1"/>
  <c r="A1851" i="1"/>
  <c r="A1852" i="1" s="1"/>
  <c r="A1853" i="1" s="1"/>
  <c r="A1854" i="1" s="1"/>
  <c r="C1849" i="1"/>
  <c r="B1849" i="1"/>
  <c r="A1849" i="1"/>
  <c r="B1846" i="1"/>
  <c r="B1847" i="1" s="1"/>
  <c r="C1845" i="1"/>
  <c r="C1846" i="1" s="1"/>
  <c r="C1847" i="1" s="1"/>
  <c r="B1845" i="1"/>
  <c r="C1841" i="1"/>
  <c r="C1842" i="1" s="1"/>
  <c r="C1843" i="1" s="1"/>
  <c r="C1840" i="1"/>
  <c r="B1840" i="1"/>
  <c r="B1841" i="1" s="1"/>
  <c r="B1842" i="1" s="1"/>
  <c r="B1843" i="1" s="1"/>
  <c r="A1840" i="1"/>
  <c r="A1841" i="1" s="1"/>
  <c r="A1842" i="1" s="1"/>
  <c r="A1843" i="1" s="1"/>
  <c r="A1844" i="1" s="1"/>
  <c r="A1845" i="1" s="1"/>
  <c r="A1846" i="1" s="1"/>
  <c r="A1847" i="1" s="1"/>
  <c r="A1838" i="1"/>
  <c r="A1836" i="1"/>
  <c r="A1837" i="1" s="1"/>
  <c r="C1835" i="1"/>
  <c r="C1836" i="1" s="1"/>
  <c r="C1837" i="1" s="1"/>
  <c r="C1838" i="1" s="1"/>
  <c r="B1835" i="1"/>
  <c r="B1836" i="1" s="1"/>
  <c r="B1837" i="1" s="1"/>
  <c r="B1838" i="1" s="1"/>
  <c r="A1835" i="1"/>
  <c r="C1831" i="1"/>
  <c r="C1832" i="1" s="1"/>
  <c r="C1833" i="1" s="1"/>
  <c r="B1831" i="1"/>
  <c r="B1832" i="1" s="1"/>
  <c r="B1833" i="1" s="1"/>
  <c r="A1831" i="1"/>
  <c r="A1832" i="1" s="1"/>
  <c r="A1833" i="1" s="1"/>
  <c r="C1829" i="1"/>
  <c r="B1829" i="1"/>
  <c r="A1829" i="1"/>
  <c r="C1825" i="1"/>
  <c r="C1826" i="1" s="1"/>
  <c r="C1827" i="1" s="1"/>
  <c r="B1825" i="1"/>
  <c r="B1826" i="1" s="1"/>
  <c r="B1827" i="1" s="1"/>
  <c r="A1825" i="1"/>
  <c r="A1826" i="1" s="1"/>
  <c r="A1827" i="1" s="1"/>
  <c r="C1821" i="1"/>
  <c r="C1822" i="1" s="1"/>
  <c r="B1821" i="1"/>
  <c r="B1822" i="1" s="1"/>
  <c r="C1818" i="1"/>
  <c r="B1818" i="1"/>
  <c r="A1818" i="1"/>
  <c r="A1819" i="1" s="1"/>
  <c r="A1820" i="1" s="1"/>
  <c r="A1821" i="1" s="1"/>
  <c r="A1822" i="1" s="1"/>
  <c r="A1823" i="1" s="1"/>
  <c r="C1814" i="1"/>
  <c r="C1815" i="1" s="1"/>
  <c r="C1816" i="1" s="1"/>
  <c r="B1814" i="1"/>
  <c r="B1815" i="1" s="1"/>
  <c r="B1816" i="1" s="1"/>
  <c r="A1814" i="1"/>
  <c r="A1815" i="1" s="1"/>
  <c r="A1816" i="1" s="1"/>
  <c r="C1812" i="1"/>
  <c r="B1812" i="1"/>
  <c r="C1810" i="1"/>
  <c r="B1810" i="1"/>
  <c r="A1810" i="1"/>
  <c r="A1811" i="1" s="1"/>
  <c r="A1812" i="1" s="1"/>
  <c r="B1808" i="1"/>
  <c r="C1807" i="1"/>
  <c r="C1808" i="1" s="1"/>
  <c r="B1807" i="1"/>
  <c r="A1807" i="1"/>
  <c r="A1808" i="1" s="1"/>
  <c r="C1804" i="1"/>
  <c r="C1805" i="1" s="1"/>
  <c r="C1803" i="1"/>
  <c r="B1803" i="1"/>
  <c r="B1804" i="1" s="1"/>
  <c r="B1805" i="1" s="1"/>
  <c r="A1803" i="1"/>
  <c r="A1804" i="1" s="1"/>
  <c r="A1805" i="1" s="1"/>
  <c r="A1800" i="1"/>
  <c r="B1796" i="1"/>
  <c r="B1797" i="1" s="1"/>
  <c r="B1798" i="1" s="1"/>
  <c r="C1795" i="1"/>
  <c r="C1796" i="1" s="1"/>
  <c r="C1797" i="1" s="1"/>
  <c r="C1798" i="1" s="1"/>
  <c r="B1795" i="1"/>
  <c r="A1795" i="1"/>
  <c r="A1796" i="1" s="1"/>
  <c r="A1797" i="1" s="1"/>
  <c r="A1798" i="1" s="1"/>
  <c r="B1792" i="1"/>
  <c r="C1791" i="1"/>
  <c r="C1792" i="1" s="1"/>
  <c r="B1791" i="1"/>
  <c r="A1791" i="1"/>
  <c r="A1792" i="1" s="1"/>
  <c r="C1789" i="1"/>
  <c r="B1789" i="1"/>
  <c r="C1786" i="1"/>
  <c r="B1786" i="1"/>
  <c r="C1784" i="1"/>
  <c r="B1784" i="1"/>
  <c r="C1782" i="1"/>
  <c r="B1782" i="1"/>
  <c r="A1782" i="1"/>
  <c r="A1783" i="1" s="1"/>
  <c r="A1784" i="1" s="1"/>
  <c r="A1785" i="1" s="1"/>
  <c r="A1786" i="1" s="1"/>
  <c r="A1787" i="1" s="1"/>
  <c r="A1788" i="1" s="1"/>
  <c r="A1789" i="1" s="1"/>
  <c r="C1778" i="1"/>
  <c r="C1779" i="1" s="1"/>
  <c r="C1780" i="1" s="1"/>
  <c r="B1778" i="1"/>
  <c r="B1779" i="1" s="1"/>
  <c r="B1780" i="1" s="1"/>
  <c r="B1772" i="1"/>
  <c r="B1773" i="1" s="1"/>
  <c r="B1774" i="1" s="1"/>
  <c r="B1775" i="1" s="1"/>
  <c r="B1776" i="1" s="1"/>
  <c r="C1771" i="1"/>
  <c r="C1772" i="1" s="1"/>
  <c r="C1773" i="1" s="1"/>
  <c r="C1774" i="1" s="1"/>
  <c r="C1775" i="1" s="1"/>
  <c r="C1776" i="1" s="1"/>
  <c r="B1771" i="1"/>
  <c r="A1771" i="1"/>
  <c r="A1772" i="1" s="1"/>
  <c r="A1773" i="1" s="1"/>
  <c r="A1774" i="1" s="1"/>
  <c r="A1775" i="1" s="1"/>
  <c r="A1776" i="1" s="1"/>
  <c r="A1777" i="1" s="1"/>
  <c r="A1778" i="1" s="1"/>
  <c r="A1779" i="1" s="1"/>
  <c r="A1780" i="1" s="1"/>
  <c r="C1766" i="1"/>
  <c r="C1767" i="1" s="1"/>
  <c r="C1768" i="1" s="1"/>
  <c r="C1769" i="1" s="1"/>
  <c r="C1764" i="1"/>
  <c r="C1765" i="1" s="1"/>
  <c r="B1764" i="1"/>
  <c r="B1765" i="1" s="1"/>
  <c r="B1766" i="1" s="1"/>
  <c r="B1767" i="1" s="1"/>
  <c r="B1768" i="1" s="1"/>
  <c r="B1769" i="1" s="1"/>
  <c r="A1764" i="1"/>
  <c r="A1765" i="1" s="1"/>
  <c r="A1766" i="1" s="1"/>
  <c r="A1767" i="1" s="1"/>
  <c r="A1768" i="1" s="1"/>
  <c r="A1769" i="1" s="1"/>
  <c r="A1762" i="1"/>
  <c r="C1759" i="1"/>
  <c r="C1760" i="1" s="1"/>
  <c r="C1761" i="1" s="1"/>
  <c r="C1762" i="1" s="1"/>
  <c r="B1758" i="1"/>
  <c r="B1759" i="1" s="1"/>
  <c r="B1760" i="1" s="1"/>
  <c r="B1761" i="1" s="1"/>
  <c r="B1762" i="1" s="1"/>
  <c r="A1758" i="1"/>
  <c r="A1759" i="1" s="1"/>
  <c r="A1760" i="1" s="1"/>
  <c r="A1761" i="1" s="1"/>
  <c r="A1755" i="1"/>
  <c r="A1756" i="1" s="1"/>
  <c r="C1754" i="1"/>
  <c r="C1755" i="1" s="1"/>
  <c r="C1756" i="1" s="1"/>
  <c r="B1754" i="1"/>
  <c r="B1755" i="1" s="1"/>
  <c r="B1756" i="1" s="1"/>
  <c r="A1754" i="1"/>
  <c r="B1752" i="1"/>
  <c r="C1750" i="1"/>
  <c r="B1750" i="1"/>
  <c r="C1747" i="1"/>
  <c r="C1748" i="1" s="1"/>
  <c r="B1747" i="1"/>
  <c r="B1748" i="1" s="1"/>
  <c r="A1747" i="1"/>
  <c r="A1748" i="1" s="1"/>
  <c r="A1749" i="1" s="1"/>
  <c r="A1750" i="1" s="1"/>
  <c r="A1751" i="1" s="1"/>
  <c r="A1752" i="1" s="1"/>
  <c r="C1745" i="1"/>
  <c r="B1745" i="1"/>
  <c r="A1745" i="1"/>
  <c r="C1743" i="1"/>
  <c r="B1743" i="1"/>
  <c r="C1740" i="1"/>
  <c r="C1741" i="1" s="1"/>
  <c r="C1739" i="1"/>
  <c r="A1739" i="1"/>
  <c r="A1740" i="1" s="1"/>
  <c r="A1741" i="1" s="1"/>
  <c r="A1742" i="1" s="1"/>
  <c r="A1743" i="1" s="1"/>
  <c r="B1738" i="1"/>
  <c r="B1739" i="1" s="1"/>
  <c r="B1740" i="1" s="1"/>
  <c r="B1741" i="1" s="1"/>
  <c r="A1738" i="1"/>
  <c r="B1736" i="1"/>
  <c r="C1735" i="1"/>
  <c r="C1736" i="1" s="1"/>
  <c r="B1735" i="1"/>
  <c r="A1735" i="1"/>
  <c r="A1736" i="1" s="1"/>
  <c r="B1733" i="1"/>
  <c r="C1731" i="1"/>
  <c r="C1730" i="1"/>
  <c r="B1730" i="1"/>
  <c r="B1731" i="1" s="1"/>
  <c r="A1730" i="1"/>
  <c r="A1731" i="1" s="1"/>
  <c r="A1732" i="1" s="1"/>
  <c r="A1733" i="1" s="1"/>
  <c r="C1726" i="1"/>
  <c r="C1727" i="1" s="1"/>
  <c r="B1726" i="1"/>
  <c r="B1727" i="1" s="1"/>
  <c r="A1726" i="1"/>
  <c r="A1727" i="1" s="1"/>
  <c r="A1728" i="1" s="1"/>
  <c r="C1721" i="1"/>
  <c r="C1722" i="1" s="1"/>
  <c r="C1720" i="1"/>
  <c r="B1719" i="1"/>
  <c r="B1720" i="1" s="1"/>
  <c r="B1721" i="1" s="1"/>
  <c r="B1722" i="1" s="1"/>
  <c r="A1719" i="1"/>
  <c r="A1720" i="1" s="1"/>
  <c r="A1721" i="1" s="1"/>
  <c r="A1722" i="1" s="1"/>
  <c r="C1717" i="1"/>
  <c r="B1717" i="1"/>
  <c r="A1717" i="1"/>
  <c r="A1711" i="1"/>
  <c r="C1708" i="1"/>
  <c r="B1708" i="1"/>
  <c r="A1708" i="1"/>
  <c r="C1704" i="1"/>
  <c r="B1704" i="1"/>
  <c r="A1703" i="1"/>
  <c r="A1704" i="1" s="1"/>
  <c r="A1701" i="1"/>
  <c r="C1699" i="1"/>
  <c r="B1699" i="1"/>
  <c r="A1699" i="1"/>
  <c r="B1694" i="1"/>
  <c r="B1695" i="1" s="1"/>
  <c r="B1693" i="1"/>
  <c r="C1692" i="1"/>
  <c r="C1693" i="1" s="1"/>
  <c r="C1694" i="1" s="1"/>
  <c r="C1695" i="1" s="1"/>
  <c r="B1692" i="1"/>
  <c r="C1688" i="1"/>
  <c r="C1689" i="1" s="1"/>
  <c r="C1690" i="1" s="1"/>
  <c r="B1688" i="1"/>
  <c r="B1689" i="1" s="1"/>
  <c r="B1690" i="1" s="1"/>
  <c r="C1684" i="1"/>
  <c r="C1685" i="1" s="1"/>
  <c r="C1686" i="1" s="1"/>
  <c r="B1684" i="1"/>
  <c r="B1685" i="1" s="1"/>
  <c r="B1686" i="1" s="1"/>
  <c r="C1680" i="1"/>
  <c r="C1681" i="1" s="1"/>
  <c r="C1682" i="1" s="1"/>
  <c r="B1680" i="1"/>
  <c r="B1681" i="1" s="1"/>
  <c r="B1682" i="1" s="1"/>
  <c r="C1678" i="1"/>
  <c r="C1677" i="1"/>
  <c r="B1677" i="1"/>
  <c r="B1678" i="1" s="1"/>
  <c r="A1677" i="1"/>
  <c r="A1678" i="1" s="1"/>
  <c r="A1679" i="1" s="1"/>
  <c r="A1680" i="1" s="1"/>
  <c r="A1681" i="1" s="1"/>
  <c r="A1682" i="1" s="1"/>
  <c r="A1683" i="1" s="1"/>
  <c r="A1684" i="1" s="1"/>
  <c r="A1685" i="1" s="1"/>
  <c r="A1686" i="1" s="1"/>
  <c r="A1687" i="1" s="1"/>
  <c r="A1688" i="1" s="1"/>
  <c r="A1689" i="1" s="1"/>
  <c r="A1690" i="1" s="1"/>
  <c r="A1691" i="1" s="1"/>
  <c r="A1692" i="1" s="1"/>
  <c r="A1693" i="1" s="1"/>
  <c r="A1694" i="1" s="1"/>
  <c r="A1695" i="1" s="1"/>
  <c r="C1673" i="1"/>
  <c r="C1674" i="1" s="1"/>
  <c r="B1673" i="1"/>
  <c r="B1674" i="1" s="1"/>
  <c r="C1669" i="1"/>
  <c r="C1670" i="1" s="1"/>
  <c r="C1671" i="1" s="1"/>
  <c r="B1669" i="1"/>
  <c r="B1670" i="1" s="1"/>
  <c r="B1671" i="1" s="1"/>
  <c r="A1669" i="1"/>
  <c r="A1670" i="1" s="1"/>
  <c r="A1671" i="1" s="1"/>
  <c r="A1672" i="1" s="1"/>
  <c r="A1673" i="1" s="1"/>
  <c r="A1674" i="1" s="1"/>
  <c r="A1675" i="1" s="1"/>
  <c r="B1667" i="1"/>
  <c r="C1666" i="1"/>
  <c r="C1667" i="1" s="1"/>
  <c r="B1666" i="1"/>
  <c r="C1663" i="1"/>
  <c r="C1664" i="1" s="1"/>
  <c r="B1663" i="1"/>
  <c r="B1664" i="1" s="1"/>
  <c r="C1660" i="1"/>
  <c r="C1661" i="1" s="1"/>
  <c r="B1660" i="1"/>
  <c r="B1661" i="1" s="1"/>
  <c r="C1658" i="1"/>
  <c r="B1658" i="1"/>
  <c r="C1657" i="1"/>
  <c r="B1657" i="1"/>
  <c r="A1657" i="1"/>
  <c r="A1658" i="1" s="1"/>
  <c r="A1659" i="1" s="1"/>
  <c r="A1660" i="1" s="1"/>
  <c r="A1661" i="1" s="1"/>
  <c r="A1662" i="1" s="1"/>
  <c r="A1663" i="1" s="1"/>
  <c r="A1664" i="1" s="1"/>
  <c r="A1665" i="1" s="1"/>
  <c r="A1666" i="1" s="1"/>
  <c r="A1667" i="1" s="1"/>
  <c r="C1653" i="1"/>
  <c r="C1654" i="1" s="1"/>
  <c r="C1655" i="1" s="1"/>
  <c r="B1653" i="1"/>
  <c r="B1654" i="1" s="1"/>
  <c r="B1655" i="1" s="1"/>
  <c r="A1653" i="1"/>
  <c r="A1654" i="1" s="1"/>
  <c r="A1655" i="1" s="1"/>
  <c r="C1650" i="1"/>
  <c r="C1651" i="1" s="1"/>
  <c r="B1650" i="1"/>
  <c r="B1651" i="1" s="1"/>
  <c r="A1650" i="1"/>
  <c r="A1651" i="1" s="1"/>
  <c r="C1645" i="1"/>
  <c r="C1646" i="1" s="1"/>
  <c r="C1647" i="1" s="1"/>
  <c r="C1648" i="1" s="1"/>
  <c r="B1645" i="1"/>
  <c r="B1646" i="1" s="1"/>
  <c r="B1647" i="1" s="1"/>
  <c r="B1648" i="1" s="1"/>
  <c r="C1640" i="1"/>
  <c r="C1641" i="1" s="1"/>
  <c r="C1642" i="1" s="1"/>
  <c r="C1643" i="1" s="1"/>
  <c r="B1640" i="1"/>
  <c r="B1641" i="1" s="1"/>
  <c r="B1642" i="1" s="1"/>
  <c r="B1643" i="1" s="1"/>
  <c r="B1636" i="1"/>
  <c r="B1637" i="1" s="1"/>
  <c r="B1638" i="1" s="1"/>
  <c r="C1635" i="1"/>
  <c r="C1636" i="1" s="1"/>
  <c r="C1637" i="1" s="1"/>
  <c r="C1638" i="1" s="1"/>
  <c r="B1635" i="1"/>
  <c r="C1633" i="1"/>
  <c r="C1632" i="1"/>
  <c r="B1632" i="1"/>
  <c r="B1633" i="1" s="1"/>
  <c r="A1632" i="1"/>
  <c r="A1633" i="1" s="1"/>
  <c r="A1634" i="1" s="1"/>
  <c r="A1635" i="1" s="1"/>
  <c r="A1636" i="1" s="1"/>
  <c r="A1637" i="1" s="1"/>
  <c r="A1638" i="1" s="1"/>
  <c r="A1639" i="1" s="1"/>
  <c r="A1640" i="1" s="1"/>
  <c r="A1641" i="1" s="1"/>
  <c r="A1642" i="1" s="1"/>
  <c r="A1643" i="1" s="1"/>
  <c r="A1644" i="1" s="1"/>
  <c r="A1645" i="1" s="1"/>
  <c r="A1646" i="1" s="1"/>
  <c r="A1647" i="1" s="1"/>
  <c r="A1648" i="1" s="1"/>
  <c r="C1629" i="1"/>
  <c r="C1628" i="1"/>
  <c r="B1628" i="1"/>
  <c r="B1629" i="1" s="1"/>
  <c r="B1626" i="1"/>
  <c r="C1625" i="1"/>
  <c r="C1626" i="1" s="1"/>
  <c r="B1625" i="1"/>
  <c r="A1625" i="1"/>
  <c r="A1626" i="1" s="1"/>
  <c r="A1627" i="1" s="1"/>
  <c r="A1628" i="1" s="1"/>
  <c r="A1629" i="1" s="1"/>
  <c r="B1623" i="1"/>
  <c r="C1622" i="1"/>
  <c r="C1623" i="1" s="1"/>
  <c r="B1622" i="1"/>
  <c r="A1620" i="1"/>
  <c r="A1621" i="1" s="1"/>
  <c r="A1622" i="1" s="1"/>
  <c r="A1623" i="1" s="1"/>
  <c r="C1615" i="1"/>
  <c r="C1614" i="1"/>
  <c r="B1614" i="1"/>
  <c r="B1615" i="1" s="1"/>
  <c r="A1614" i="1"/>
  <c r="A1615" i="1" s="1"/>
  <c r="A1616" i="1" s="1"/>
  <c r="C1611" i="1"/>
  <c r="C1612" i="1" s="1"/>
  <c r="B1611" i="1"/>
  <c r="B1612" i="1" s="1"/>
  <c r="C1609" i="1"/>
  <c r="B1609" i="1"/>
  <c r="A1609" i="1"/>
  <c r="A1610" i="1" s="1"/>
  <c r="A1611" i="1" s="1"/>
  <c r="A1612" i="1" s="1"/>
  <c r="C1606" i="1"/>
  <c r="B1606" i="1"/>
  <c r="A1606" i="1"/>
  <c r="C1603" i="1"/>
  <c r="C1604" i="1" s="1"/>
  <c r="C1602" i="1"/>
  <c r="B1602" i="1"/>
  <c r="B1603" i="1" s="1"/>
  <c r="B1604" i="1" s="1"/>
  <c r="A1602" i="1"/>
  <c r="A1603" i="1" s="1"/>
  <c r="A1604" i="1" s="1"/>
  <c r="A1600" i="1"/>
  <c r="C1599" i="1"/>
  <c r="C1600" i="1" s="1"/>
  <c r="B1599" i="1"/>
  <c r="B1600" i="1" s="1"/>
  <c r="A1599" i="1"/>
  <c r="C1597" i="1"/>
  <c r="B1597" i="1"/>
  <c r="A1597" i="1"/>
  <c r="C1594" i="1"/>
  <c r="C1595" i="1" s="1"/>
  <c r="B1594" i="1"/>
  <c r="B1595" i="1" s="1"/>
  <c r="A1594" i="1"/>
  <c r="A1595" i="1" s="1"/>
  <c r="C1592" i="1"/>
  <c r="B1592" i="1"/>
  <c r="A1592" i="1"/>
  <c r="C1590" i="1"/>
  <c r="B1590" i="1"/>
  <c r="A1590" i="1"/>
  <c r="C1588" i="1"/>
  <c r="B1588" i="1"/>
  <c r="A1588" i="1"/>
  <c r="A1586" i="1"/>
  <c r="C1585" i="1"/>
  <c r="C1586" i="1" s="1"/>
  <c r="B1585" i="1"/>
  <c r="B1586" i="1" s="1"/>
  <c r="A1585" i="1"/>
  <c r="C1583" i="1"/>
  <c r="B1583" i="1"/>
  <c r="A1583" i="1"/>
  <c r="C1580" i="1"/>
  <c r="C1581" i="1" s="1"/>
  <c r="B1580" i="1"/>
  <c r="B1581" i="1" s="1"/>
  <c r="A1580" i="1"/>
  <c r="A1581" i="1" s="1"/>
  <c r="C1576" i="1"/>
  <c r="C1577" i="1" s="1"/>
  <c r="C1578" i="1" s="1"/>
  <c r="B1576" i="1"/>
  <c r="B1577" i="1" s="1"/>
  <c r="B1578" i="1" s="1"/>
  <c r="C1574" i="1"/>
  <c r="B1574" i="1"/>
  <c r="A1574" i="1"/>
  <c r="A1575" i="1" s="1"/>
  <c r="A1576" i="1" s="1"/>
  <c r="A1577" i="1" s="1"/>
  <c r="A1578" i="1" s="1"/>
  <c r="C1570" i="1"/>
  <c r="C1571" i="1" s="1"/>
  <c r="C1572" i="1" s="1"/>
  <c r="B1570" i="1"/>
  <c r="B1571" i="1" s="1"/>
  <c r="B1572" i="1" s="1"/>
  <c r="A1570" i="1"/>
  <c r="A1571" i="1" s="1"/>
  <c r="A1572" i="1" s="1"/>
  <c r="A1567" i="1"/>
  <c r="A1568" i="1" s="1"/>
  <c r="C1566" i="1"/>
  <c r="C1567" i="1" s="1"/>
  <c r="C1568" i="1" s="1"/>
  <c r="B1566" i="1"/>
  <c r="B1567" i="1" s="1"/>
  <c r="B1568" i="1" s="1"/>
  <c r="A1566" i="1"/>
  <c r="C1562" i="1"/>
  <c r="C1563" i="1" s="1"/>
  <c r="C1564" i="1" s="1"/>
  <c r="B1562" i="1"/>
  <c r="B1563" i="1" s="1"/>
  <c r="B1564" i="1" s="1"/>
  <c r="A1561" i="1"/>
  <c r="A1562" i="1" s="1"/>
  <c r="A1563" i="1" s="1"/>
  <c r="A1564" i="1" s="1"/>
  <c r="B1558" i="1"/>
  <c r="B1559" i="1" s="1"/>
  <c r="C1557" i="1"/>
  <c r="C1558" i="1" s="1"/>
  <c r="C1559" i="1" s="1"/>
  <c r="B1557" i="1"/>
  <c r="A1557" i="1"/>
  <c r="A1558" i="1" s="1"/>
  <c r="A1559" i="1" s="1"/>
  <c r="B1554" i="1"/>
  <c r="C1551" i="1"/>
  <c r="B1551" i="1"/>
  <c r="B1552" i="1" s="1"/>
  <c r="A1551" i="1"/>
  <c r="A1552" i="1" s="1"/>
  <c r="A1553" i="1" s="1"/>
  <c r="A1554" i="1" s="1"/>
  <c r="A1555" i="1" s="1"/>
  <c r="C1549" i="1"/>
  <c r="B1549" i="1"/>
  <c r="C1547" i="1"/>
  <c r="B1547" i="1"/>
  <c r="A1547" i="1"/>
  <c r="A1548" i="1" s="1"/>
  <c r="A1549" i="1" s="1"/>
  <c r="C1543" i="1"/>
  <c r="C1544" i="1" s="1"/>
  <c r="C1545" i="1" s="1"/>
  <c r="B1543" i="1"/>
  <c r="B1544" i="1" s="1"/>
  <c r="B1545" i="1" s="1"/>
  <c r="C1541" i="1"/>
  <c r="B1541" i="1"/>
  <c r="A1541" i="1"/>
  <c r="A1542" i="1" s="1"/>
  <c r="A1543" i="1" s="1"/>
  <c r="A1544" i="1" s="1"/>
  <c r="A1545" i="1" s="1"/>
  <c r="A1536" i="1"/>
  <c r="A1537" i="1" s="1"/>
  <c r="A1538" i="1" s="1"/>
  <c r="C1535" i="1"/>
  <c r="C1536" i="1" s="1"/>
  <c r="C1537" i="1" s="1"/>
  <c r="C1538" i="1" s="1"/>
  <c r="B1535" i="1"/>
  <c r="B1536" i="1" s="1"/>
  <c r="B1537" i="1" s="1"/>
  <c r="B1538" i="1" s="1"/>
  <c r="A1535" i="1"/>
  <c r="C1531" i="1"/>
  <c r="C1532" i="1" s="1"/>
  <c r="C1533" i="1" s="1"/>
  <c r="B1530" i="1"/>
  <c r="B1531" i="1" s="1"/>
  <c r="B1532" i="1" s="1"/>
  <c r="B1533" i="1" s="1"/>
  <c r="C1529" i="1"/>
  <c r="C1530" i="1" s="1"/>
  <c r="B1529" i="1"/>
  <c r="A1529" i="1"/>
  <c r="A1530" i="1" s="1"/>
  <c r="A1531" i="1" s="1"/>
  <c r="A1532" i="1" s="1"/>
  <c r="A1533" i="1" s="1"/>
  <c r="C1524" i="1"/>
  <c r="C1525" i="1" s="1"/>
  <c r="C1526" i="1" s="1"/>
  <c r="C1527" i="1" s="1"/>
  <c r="C1523" i="1"/>
  <c r="B1523" i="1"/>
  <c r="B1524" i="1" s="1"/>
  <c r="B1525" i="1" s="1"/>
  <c r="B1526" i="1" s="1"/>
  <c r="B1527" i="1" s="1"/>
  <c r="A1523" i="1"/>
  <c r="A1524" i="1" s="1"/>
  <c r="A1525" i="1" s="1"/>
  <c r="A1526" i="1" s="1"/>
  <c r="A1527" i="1" s="1"/>
  <c r="A1521" i="1"/>
  <c r="C1520" i="1"/>
  <c r="C1521" i="1" s="1"/>
  <c r="B1520" i="1"/>
  <c r="B1521" i="1" s="1"/>
  <c r="A1520" i="1"/>
  <c r="C1517" i="1"/>
  <c r="C1518" i="1" s="1"/>
  <c r="B1517" i="1"/>
  <c r="B1518" i="1" s="1"/>
  <c r="A1514" i="1"/>
  <c r="A1515" i="1" s="1"/>
  <c r="A1516" i="1" s="1"/>
  <c r="A1517" i="1" s="1"/>
  <c r="A1518" i="1" s="1"/>
  <c r="C1513" i="1"/>
  <c r="C1514" i="1" s="1"/>
  <c r="B1513" i="1"/>
  <c r="B1514" i="1" s="1"/>
  <c r="A1513" i="1"/>
  <c r="C1510" i="1"/>
  <c r="C1511" i="1" s="1"/>
  <c r="B1510" i="1"/>
  <c r="B1511" i="1" s="1"/>
  <c r="C1505" i="1"/>
  <c r="C1506" i="1" s="1"/>
  <c r="B1505" i="1"/>
  <c r="B1506" i="1" s="1"/>
  <c r="C1503" i="1"/>
  <c r="B1503" i="1"/>
  <c r="C1501" i="1"/>
  <c r="B1501" i="1"/>
  <c r="A1501" i="1"/>
  <c r="A1502" i="1" s="1"/>
  <c r="A1503" i="1" s="1"/>
  <c r="A1504" i="1" s="1"/>
  <c r="A1505" i="1" s="1"/>
  <c r="A1506" i="1" s="1"/>
  <c r="A1507" i="1" s="1"/>
  <c r="A1508" i="1" s="1"/>
  <c r="A1509" i="1" s="1"/>
  <c r="A1510" i="1" s="1"/>
  <c r="A1511" i="1" s="1"/>
  <c r="C1498" i="1"/>
  <c r="B1498" i="1"/>
  <c r="C1495" i="1"/>
  <c r="C1494" i="1"/>
  <c r="B1494" i="1"/>
  <c r="B1495" i="1" s="1"/>
  <c r="A1494" i="1"/>
  <c r="A1495" i="1" s="1"/>
  <c r="A1496" i="1" s="1"/>
  <c r="A1497" i="1" s="1"/>
  <c r="A1498" i="1" s="1"/>
  <c r="A1492" i="1"/>
  <c r="A1491" i="1"/>
  <c r="C1487" i="1"/>
  <c r="C1488" i="1" s="1"/>
  <c r="C1489" i="1" s="1"/>
  <c r="C1486" i="1"/>
  <c r="B1486" i="1"/>
  <c r="B1487" i="1" s="1"/>
  <c r="B1488" i="1" s="1"/>
  <c r="B1489" i="1" s="1"/>
  <c r="A1483" i="1"/>
  <c r="A1484" i="1" s="1"/>
  <c r="A1485" i="1" s="1"/>
  <c r="A1486" i="1" s="1"/>
  <c r="A1487" i="1" s="1"/>
  <c r="A1488" i="1" s="1"/>
  <c r="A1489" i="1" s="1"/>
  <c r="C1482" i="1"/>
  <c r="C1483" i="1" s="1"/>
  <c r="B1482" i="1"/>
  <c r="B1483" i="1" s="1"/>
  <c r="A1482" i="1"/>
  <c r="C1480" i="1"/>
  <c r="B1479" i="1"/>
  <c r="B1480" i="1" s="1"/>
  <c r="C1478" i="1"/>
  <c r="C1479" i="1" s="1"/>
  <c r="B1478" i="1"/>
  <c r="A1478" i="1"/>
  <c r="A1479" i="1" s="1"/>
  <c r="A1480" i="1" s="1"/>
  <c r="C1476" i="1"/>
  <c r="B1476" i="1"/>
  <c r="A1475" i="1"/>
  <c r="A1476" i="1" s="1"/>
  <c r="C1473" i="1"/>
  <c r="B1473" i="1"/>
  <c r="A1473" i="1"/>
  <c r="C1468" i="1"/>
  <c r="B1468" i="1"/>
  <c r="A1468" i="1"/>
  <c r="C1465" i="1"/>
  <c r="C1466" i="1" s="1"/>
  <c r="B1465" i="1"/>
  <c r="B1466" i="1" s="1"/>
  <c r="A1465" i="1"/>
  <c r="A1466" i="1" s="1"/>
  <c r="C1463" i="1"/>
  <c r="B1463" i="1"/>
  <c r="A1463" i="1"/>
  <c r="C1460" i="1"/>
  <c r="C1459" i="1"/>
  <c r="B1459" i="1"/>
  <c r="B1460" i="1" s="1"/>
  <c r="B1457" i="1"/>
  <c r="B1455" i="1"/>
  <c r="B1456" i="1" s="1"/>
  <c r="C1454" i="1"/>
  <c r="C1455" i="1" s="1"/>
  <c r="C1456" i="1" s="1"/>
  <c r="C1457" i="1" s="1"/>
  <c r="B1454" i="1"/>
  <c r="A1454" i="1"/>
  <c r="A1455" i="1" s="1"/>
  <c r="A1456" i="1" s="1"/>
  <c r="A1457" i="1" s="1"/>
  <c r="A1458" i="1" s="1"/>
  <c r="A1459" i="1" s="1"/>
  <c r="A1460" i="1" s="1"/>
  <c r="C1452" i="1"/>
  <c r="B1452" i="1"/>
  <c r="A1452" i="1"/>
  <c r="C1450" i="1"/>
  <c r="B1450" i="1"/>
  <c r="A1450" i="1"/>
  <c r="C1447" i="1"/>
  <c r="C1448" i="1" s="1"/>
  <c r="B1447" i="1"/>
  <c r="B1448" i="1" s="1"/>
  <c r="A1447" i="1"/>
  <c r="A1448" i="1" s="1"/>
  <c r="C1445" i="1"/>
  <c r="B1445" i="1"/>
  <c r="A1445" i="1"/>
  <c r="C1443" i="1"/>
  <c r="B1443" i="1"/>
  <c r="B1440" i="1"/>
  <c r="B1441" i="1" s="1"/>
  <c r="C1439" i="1"/>
  <c r="C1440" i="1" s="1"/>
  <c r="C1441" i="1" s="1"/>
  <c r="B1439" i="1"/>
  <c r="A1439" i="1"/>
  <c r="A1440" i="1" s="1"/>
  <c r="A1441" i="1" s="1"/>
  <c r="A1442" i="1" s="1"/>
  <c r="A1443" i="1" s="1"/>
  <c r="B1437" i="1"/>
  <c r="C1436" i="1"/>
  <c r="C1437" i="1" s="1"/>
  <c r="B1436" i="1"/>
  <c r="A1436" i="1"/>
  <c r="A1437" i="1" s="1"/>
  <c r="B1433" i="1"/>
  <c r="C1432" i="1"/>
  <c r="C1433" i="1" s="1"/>
  <c r="B1432" i="1"/>
  <c r="A1432" i="1"/>
  <c r="A1433" i="1" s="1"/>
  <c r="B1428" i="1"/>
  <c r="C1427" i="1"/>
  <c r="C1428" i="1" s="1"/>
  <c r="B1427" i="1"/>
  <c r="A1427" i="1"/>
  <c r="A1428" i="1" s="1"/>
  <c r="C1420" i="1"/>
  <c r="C1421" i="1" s="1"/>
  <c r="C1422" i="1" s="1"/>
  <c r="C1423" i="1" s="1"/>
  <c r="C1419" i="1"/>
  <c r="B1419" i="1"/>
  <c r="B1420" i="1" s="1"/>
  <c r="B1421" i="1" s="1"/>
  <c r="B1422" i="1" s="1"/>
  <c r="B1423" i="1" s="1"/>
  <c r="A1419" i="1"/>
  <c r="A1420" i="1" s="1"/>
  <c r="A1421" i="1" s="1"/>
  <c r="A1422" i="1" s="1"/>
  <c r="A1423" i="1" s="1"/>
  <c r="A1416" i="1"/>
  <c r="A1417" i="1" s="1"/>
  <c r="B1411" i="1"/>
  <c r="B1412" i="1" s="1"/>
  <c r="B1413" i="1" s="1"/>
  <c r="B1414" i="1" s="1"/>
  <c r="C1410" i="1"/>
  <c r="C1411" i="1" s="1"/>
  <c r="C1412" i="1" s="1"/>
  <c r="C1413" i="1" s="1"/>
  <c r="C1414" i="1" s="1"/>
  <c r="B1410" i="1"/>
  <c r="A1410" i="1"/>
  <c r="A1411" i="1" s="1"/>
  <c r="A1412" i="1" s="1"/>
  <c r="A1413" i="1" s="1"/>
  <c r="A1414" i="1" s="1"/>
  <c r="C1408" i="1"/>
  <c r="B1408" i="1"/>
  <c r="A1408" i="1"/>
  <c r="C1406" i="1"/>
  <c r="C1405" i="1"/>
  <c r="B1405" i="1"/>
  <c r="B1406" i="1" s="1"/>
  <c r="C1403" i="1"/>
  <c r="B1403" i="1"/>
  <c r="B1404" i="1" s="1"/>
  <c r="A1403" i="1"/>
  <c r="A1404" i="1" s="1"/>
  <c r="A1405" i="1" s="1"/>
  <c r="A1406" i="1" s="1"/>
  <c r="C1400" i="1"/>
  <c r="C1401" i="1" s="1"/>
  <c r="B1400" i="1"/>
  <c r="B1401" i="1" s="1"/>
  <c r="A1400" i="1"/>
  <c r="A1401" i="1" s="1"/>
  <c r="C1397" i="1"/>
  <c r="C1398" i="1" s="1"/>
  <c r="B1397" i="1"/>
  <c r="B1398" i="1" s="1"/>
  <c r="A1397" i="1"/>
  <c r="A1398" i="1" s="1"/>
  <c r="C1394" i="1"/>
  <c r="C1395" i="1" s="1"/>
  <c r="B1394" i="1"/>
  <c r="B1395" i="1" s="1"/>
  <c r="A1394" i="1"/>
  <c r="A1395" i="1" s="1"/>
  <c r="C1390" i="1"/>
  <c r="C1391" i="1" s="1"/>
  <c r="C1392" i="1" s="1"/>
  <c r="B1390" i="1"/>
  <c r="B1391" i="1" s="1"/>
  <c r="B1392" i="1" s="1"/>
  <c r="A1390" i="1"/>
  <c r="A1391" i="1" s="1"/>
  <c r="A1392" i="1" s="1"/>
  <c r="C1387" i="1"/>
  <c r="B1387" i="1"/>
  <c r="C1384" i="1"/>
  <c r="C1385" i="1" s="1"/>
  <c r="B1384" i="1"/>
  <c r="B1385" i="1" s="1"/>
  <c r="C1382" i="1"/>
  <c r="B1382" i="1"/>
  <c r="A1382" i="1"/>
  <c r="A1383" i="1" s="1"/>
  <c r="A1384" i="1" s="1"/>
  <c r="A1385" i="1" s="1"/>
  <c r="A1386" i="1" s="1"/>
  <c r="A1387" i="1" s="1"/>
  <c r="A1388" i="1" s="1"/>
  <c r="B1378" i="1"/>
  <c r="B1379" i="1" s="1"/>
  <c r="B1380" i="1" s="1"/>
  <c r="C1377" i="1"/>
  <c r="C1378" i="1" s="1"/>
  <c r="C1379" i="1" s="1"/>
  <c r="C1380" i="1" s="1"/>
  <c r="B1377" i="1"/>
  <c r="A1377" i="1"/>
  <c r="A1378" i="1" s="1"/>
  <c r="A1379" i="1" s="1"/>
  <c r="A1380" i="1" s="1"/>
  <c r="C1374" i="1"/>
  <c r="C1375" i="1" s="1"/>
  <c r="A1374" i="1"/>
  <c r="A1375" i="1" s="1"/>
  <c r="C1373" i="1"/>
  <c r="B1373" i="1"/>
  <c r="B1374" i="1" s="1"/>
  <c r="B1375" i="1" s="1"/>
  <c r="A1373" i="1"/>
  <c r="C1371" i="1"/>
  <c r="C1370" i="1"/>
  <c r="B1370" i="1"/>
  <c r="B1371" i="1" s="1"/>
  <c r="B1368" i="1"/>
  <c r="C1367" i="1"/>
  <c r="C1368" i="1" s="1"/>
  <c r="B1367" i="1"/>
  <c r="A1367" i="1"/>
  <c r="A1368" i="1" s="1"/>
  <c r="A1369" i="1" s="1"/>
  <c r="A1370" i="1" s="1"/>
  <c r="A1371" i="1" s="1"/>
  <c r="B1365" i="1"/>
  <c r="C1364" i="1"/>
  <c r="C1365" i="1" s="1"/>
  <c r="B1364" i="1"/>
  <c r="C1362" i="1"/>
  <c r="B1362" i="1"/>
  <c r="A1362" i="1"/>
  <c r="A1363" i="1" s="1"/>
  <c r="A1364" i="1" s="1"/>
  <c r="A1365" i="1" s="1"/>
  <c r="C1359" i="1"/>
  <c r="C1360" i="1" s="1"/>
  <c r="B1359" i="1"/>
  <c r="B1360" i="1" s="1"/>
  <c r="C1357" i="1"/>
  <c r="C1355" i="1"/>
  <c r="C1356" i="1" s="1"/>
  <c r="B1355" i="1"/>
  <c r="B1356" i="1" s="1"/>
  <c r="B1357" i="1" s="1"/>
  <c r="A1355" i="1"/>
  <c r="A1356" i="1" s="1"/>
  <c r="A1357" i="1" s="1"/>
  <c r="A1358" i="1" s="1"/>
  <c r="A1359" i="1" s="1"/>
  <c r="A1360" i="1" s="1"/>
  <c r="A1353" i="1"/>
  <c r="A1354" i="1" s="1"/>
  <c r="C1352" i="1"/>
  <c r="C1353" i="1" s="1"/>
  <c r="B1352" i="1"/>
  <c r="B1353" i="1" s="1"/>
  <c r="A1352" i="1"/>
  <c r="C1350" i="1"/>
  <c r="B1350" i="1"/>
  <c r="A1350" i="1"/>
  <c r="C1347" i="1"/>
  <c r="C1348" i="1" s="1"/>
  <c r="B1347" i="1"/>
  <c r="B1348" i="1" s="1"/>
  <c r="A1347" i="1"/>
  <c r="A1348" i="1" s="1"/>
  <c r="C1345" i="1"/>
  <c r="B1345" i="1"/>
  <c r="A1345" i="1"/>
  <c r="C1343" i="1"/>
  <c r="C1341" i="1"/>
  <c r="C1342" i="1" s="1"/>
  <c r="B1341" i="1"/>
  <c r="B1342" i="1" s="1"/>
  <c r="B1343" i="1" s="1"/>
  <c r="A1341" i="1"/>
  <c r="A1342" i="1" s="1"/>
  <c r="A1343" i="1" s="1"/>
  <c r="C1339" i="1"/>
  <c r="B1339" i="1"/>
  <c r="A1339" i="1"/>
  <c r="A1335" i="1"/>
  <c r="A1336" i="1" s="1"/>
  <c r="A1337" i="1" s="1"/>
  <c r="C1334" i="1"/>
  <c r="C1335" i="1" s="1"/>
  <c r="C1336" i="1" s="1"/>
  <c r="C1337" i="1" s="1"/>
  <c r="B1334" i="1"/>
  <c r="B1335" i="1" s="1"/>
  <c r="B1336" i="1" s="1"/>
  <c r="B1337" i="1" s="1"/>
  <c r="A1334" i="1"/>
  <c r="B1331" i="1"/>
  <c r="B1332" i="1" s="1"/>
  <c r="B1329" i="1"/>
  <c r="B1330" i="1" s="1"/>
  <c r="C1328" i="1"/>
  <c r="C1329" i="1" s="1"/>
  <c r="C1330" i="1" s="1"/>
  <c r="C1331" i="1" s="1"/>
  <c r="C1332" i="1" s="1"/>
  <c r="B1328" i="1"/>
  <c r="A1328" i="1"/>
  <c r="A1329" i="1" s="1"/>
  <c r="A1330" i="1" s="1"/>
  <c r="A1331" i="1" s="1"/>
  <c r="A1332" i="1" s="1"/>
  <c r="C1325" i="1"/>
  <c r="C1326" i="1" s="1"/>
  <c r="A1325" i="1"/>
  <c r="A1326" i="1" s="1"/>
  <c r="C1324" i="1"/>
  <c r="B1324" i="1"/>
  <c r="B1325" i="1" s="1"/>
  <c r="B1326" i="1" s="1"/>
  <c r="A1324" i="1"/>
  <c r="C1322" i="1"/>
  <c r="C1320" i="1"/>
  <c r="C1321" i="1" s="1"/>
  <c r="B1320" i="1"/>
  <c r="B1321" i="1" s="1"/>
  <c r="B1322" i="1" s="1"/>
  <c r="A1320" i="1"/>
  <c r="A1321" i="1" s="1"/>
  <c r="A1322" i="1" s="1"/>
  <c r="C1318" i="1"/>
  <c r="B1318" i="1"/>
  <c r="A1318" i="1"/>
  <c r="C1316" i="1"/>
  <c r="C1315" i="1"/>
  <c r="B1315" i="1"/>
  <c r="B1316" i="1" s="1"/>
  <c r="A1315" i="1"/>
  <c r="A1316" i="1" s="1"/>
  <c r="C1313" i="1"/>
  <c r="B1313" i="1"/>
  <c r="C1311" i="1"/>
  <c r="B1311" i="1"/>
  <c r="A1311" i="1"/>
  <c r="A1312" i="1" s="1"/>
  <c r="A1313" i="1" s="1"/>
  <c r="C1309" i="1"/>
  <c r="B1309" i="1"/>
  <c r="C1307" i="1"/>
  <c r="B1307" i="1"/>
  <c r="A1307" i="1"/>
  <c r="A1308" i="1" s="1"/>
  <c r="A1309" i="1" s="1"/>
  <c r="C1305" i="1"/>
  <c r="B1305" i="1"/>
  <c r="C1303" i="1"/>
  <c r="B1303" i="1"/>
  <c r="A1303" i="1"/>
  <c r="A1304" i="1" s="1"/>
  <c r="A1305" i="1" s="1"/>
  <c r="B1301" i="1"/>
  <c r="C1300" i="1"/>
  <c r="C1301" i="1" s="1"/>
  <c r="B1299" i="1"/>
  <c r="B1300" i="1" s="1"/>
  <c r="A1299" i="1"/>
  <c r="A1300" i="1" s="1"/>
  <c r="A1301" i="1" s="1"/>
  <c r="B1296" i="1"/>
  <c r="C1295" i="1"/>
  <c r="C1296" i="1" s="1"/>
  <c r="B1295" i="1"/>
  <c r="B1292" i="1"/>
  <c r="B1290" i="1"/>
  <c r="B1291" i="1" s="1"/>
  <c r="C1289" i="1"/>
  <c r="C1290" i="1" s="1"/>
  <c r="C1291" i="1" s="1"/>
  <c r="C1292" i="1" s="1"/>
  <c r="B1289" i="1"/>
  <c r="C1285" i="1"/>
  <c r="C1286" i="1" s="1"/>
  <c r="C1287" i="1" s="1"/>
  <c r="B1285" i="1"/>
  <c r="B1286" i="1" s="1"/>
  <c r="B1287" i="1" s="1"/>
  <c r="C1280" i="1"/>
  <c r="C1281" i="1" s="1"/>
  <c r="C1282" i="1" s="1"/>
  <c r="C1283" i="1" s="1"/>
  <c r="B1280" i="1"/>
  <c r="B1281" i="1" s="1"/>
  <c r="B1282" i="1" s="1"/>
  <c r="B1283" i="1" s="1"/>
  <c r="A1280" i="1"/>
  <c r="A1281" i="1" s="1"/>
  <c r="A1282" i="1" s="1"/>
  <c r="A1283" i="1" s="1"/>
  <c r="A1284" i="1" s="1"/>
  <c r="A1285" i="1" s="1"/>
  <c r="A1286" i="1" s="1"/>
  <c r="A1287" i="1" s="1"/>
  <c r="A1288" i="1" s="1"/>
  <c r="A1289" i="1" s="1"/>
  <c r="A1290" i="1" s="1"/>
  <c r="A1291" i="1" s="1"/>
  <c r="A1292" i="1" s="1"/>
  <c r="A1293" i="1" s="1"/>
  <c r="A1294" i="1" s="1"/>
  <c r="A1295" i="1" s="1"/>
  <c r="A1296" i="1" s="1"/>
  <c r="A1278" i="1"/>
  <c r="C1276" i="1"/>
  <c r="C1277" i="1" s="1"/>
  <c r="C1278" i="1" s="1"/>
  <c r="C1275" i="1"/>
  <c r="C1273" i="1"/>
  <c r="B1273" i="1"/>
  <c r="B1274" i="1" s="1"/>
  <c r="B1275" i="1" s="1"/>
  <c r="B1276" i="1" s="1"/>
  <c r="B1277" i="1" s="1"/>
  <c r="B1278" i="1" s="1"/>
  <c r="A1273" i="1"/>
  <c r="A1274" i="1" s="1"/>
  <c r="A1275" i="1" s="1"/>
  <c r="A1276" i="1" s="1"/>
  <c r="A1277" i="1" s="1"/>
  <c r="C1269" i="1"/>
  <c r="C1270" i="1" s="1"/>
  <c r="C1271" i="1" s="1"/>
  <c r="B1269" i="1"/>
  <c r="B1270" i="1" s="1"/>
  <c r="B1271" i="1" s="1"/>
  <c r="A1269" i="1"/>
  <c r="A1270" i="1" s="1"/>
  <c r="A1271" i="1" s="1"/>
  <c r="C1267" i="1"/>
  <c r="A1267" i="1"/>
  <c r="C1266" i="1"/>
  <c r="B1266" i="1"/>
  <c r="B1267" i="1" s="1"/>
  <c r="A1266" i="1"/>
  <c r="C1262" i="1"/>
  <c r="B1262" i="1"/>
  <c r="A1262" i="1"/>
  <c r="C1260" i="1"/>
  <c r="B1260" i="1"/>
  <c r="A1260" i="1"/>
  <c r="A1258" i="1"/>
  <c r="A1257" i="1"/>
  <c r="C1255" i="1"/>
  <c r="B1255" i="1"/>
  <c r="A1255" i="1"/>
  <c r="B1253" i="1"/>
  <c r="C1252" i="1"/>
  <c r="C1253" i="1" s="1"/>
  <c r="B1252" i="1"/>
  <c r="A1252" i="1"/>
  <c r="A1253" i="1" s="1"/>
  <c r="C1249" i="1"/>
  <c r="C1250" i="1" s="1"/>
  <c r="A1249" i="1"/>
  <c r="A1250" i="1" s="1"/>
  <c r="C1248" i="1"/>
  <c r="B1248" i="1"/>
  <c r="B1249" i="1" s="1"/>
  <c r="B1250" i="1" s="1"/>
  <c r="A1248" i="1"/>
  <c r="C1243" i="1"/>
  <c r="B1243" i="1"/>
  <c r="A1243" i="1"/>
  <c r="B1241" i="1"/>
  <c r="C1240" i="1"/>
  <c r="C1241" i="1" s="1"/>
  <c r="B1240" i="1"/>
  <c r="A1240" i="1"/>
  <c r="A1241" i="1" s="1"/>
  <c r="C1237" i="1"/>
  <c r="C1238" i="1" s="1"/>
  <c r="A1237" i="1"/>
  <c r="A1238" i="1" s="1"/>
  <c r="C1236" i="1"/>
  <c r="B1236" i="1"/>
  <c r="B1237" i="1" s="1"/>
  <c r="B1238" i="1" s="1"/>
  <c r="A1236" i="1"/>
  <c r="C1234" i="1"/>
  <c r="B1234" i="1"/>
  <c r="A1234" i="1"/>
  <c r="B1231" i="1"/>
  <c r="C1230" i="1"/>
  <c r="C1231" i="1" s="1"/>
  <c r="B1230" i="1"/>
  <c r="A1230" i="1"/>
  <c r="A1231" i="1" s="1"/>
  <c r="C1224" i="1"/>
  <c r="C1225" i="1" s="1"/>
  <c r="C1226" i="1" s="1"/>
  <c r="C1227" i="1" s="1"/>
  <c r="C1228" i="1" s="1"/>
  <c r="B1224" i="1"/>
  <c r="B1225" i="1" s="1"/>
  <c r="B1226" i="1" s="1"/>
  <c r="B1227" i="1" s="1"/>
  <c r="B1228" i="1" s="1"/>
  <c r="A1223" i="1"/>
  <c r="A1224" i="1" s="1"/>
  <c r="A1225" i="1" s="1"/>
  <c r="A1226" i="1" s="1"/>
  <c r="A1227" i="1" s="1"/>
  <c r="A1228" i="1" s="1"/>
  <c r="A1220" i="1"/>
  <c r="A1221" i="1" s="1"/>
  <c r="C1218" i="1"/>
  <c r="B1218" i="1"/>
  <c r="A1218" i="1"/>
  <c r="C1214" i="1"/>
  <c r="B1214" i="1"/>
  <c r="A1213" i="1"/>
  <c r="A1214" i="1" s="1"/>
  <c r="B1210" i="1"/>
  <c r="B1211" i="1" s="1"/>
  <c r="C1209" i="1"/>
  <c r="C1210" i="1" s="1"/>
  <c r="C1211" i="1" s="1"/>
  <c r="B1209" i="1"/>
  <c r="A1209" i="1"/>
  <c r="A1210" i="1" s="1"/>
  <c r="A1211" i="1" s="1"/>
  <c r="C1206" i="1"/>
  <c r="C1207" i="1" s="1"/>
  <c r="B1205" i="1"/>
  <c r="B1206" i="1" s="1"/>
  <c r="B1207" i="1" s="1"/>
  <c r="C1204" i="1"/>
  <c r="C1205" i="1" s="1"/>
  <c r="B1204" i="1"/>
  <c r="A1204" i="1"/>
  <c r="A1205" i="1" s="1"/>
  <c r="A1206" i="1" s="1"/>
  <c r="A1207" i="1" s="1"/>
  <c r="C1202" i="1"/>
  <c r="C1200" i="1"/>
  <c r="B1200" i="1"/>
  <c r="B1201" i="1" s="1"/>
  <c r="B1202" i="1" s="1"/>
  <c r="C1198" i="1"/>
  <c r="C1196" i="1"/>
  <c r="B1196" i="1"/>
  <c r="B1197" i="1" s="1"/>
  <c r="B1198" i="1" s="1"/>
  <c r="A1195" i="1"/>
  <c r="A1196" i="1" s="1"/>
  <c r="A1197" i="1" s="1"/>
  <c r="A1198" i="1" s="1"/>
  <c r="A1199" i="1" s="1"/>
  <c r="A1200" i="1" s="1"/>
  <c r="A1201" i="1" s="1"/>
  <c r="A1202" i="1" s="1"/>
  <c r="C1193" i="1"/>
  <c r="B1193" i="1"/>
  <c r="A1193" i="1"/>
  <c r="B1189" i="1"/>
  <c r="B1190" i="1" s="1"/>
  <c r="C1188" i="1"/>
  <c r="C1189" i="1" s="1"/>
  <c r="C1190" i="1" s="1"/>
  <c r="B1188" i="1"/>
  <c r="B1185" i="1"/>
  <c r="B1186" i="1" s="1"/>
  <c r="C1184" i="1"/>
  <c r="C1185" i="1" s="1"/>
  <c r="C1186" i="1" s="1"/>
  <c r="B1184" i="1"/>
  <c r="A1184" i="1"/>
  <c r="A1185" i="1" s="1"/>
  <c r="A1186" i="1" s="1"/>
  <c r="A1187" i="1" s="1"/>
  <c r="A1188" i="1" s="1"/>
  <c r="A1189" i="1" s="1"/>
  <c r="A1190" i="1" s="1"/>
  <c r="C1181" i="1"/>
  <c r="C1182" i="1" s="1"/>
  <c r="A1181" i="1"/>
  <c r="A1182" i="1" s="1"/>
  <c r="C1180" i="1"/>
  <c r="B1180" i="1"/>
  <c r="B1181" i="1" s="1"/>
  <c r="B1182" i="1" s="1"/>
  <c r="A1180" i="1"/>
  <c r="C1177" i="1"/>
  <c r="C1175" i="1"/>
  <c r="C1176" i="1" s="1"/>
  <c r="B1175" i="1"/>
  <c r="B1176" i="1" s="1"/>
  <c r="B1177" i="1" s="1"/>
  <c r="A1175" i="1"/>
  <c r="A1176" i="1" s="1"/>
  <c r="A1177" i="1" s="1"/>
  <c r="C1172" i="1"/>
  <c r="C1173" i="1" s="1"/>
  <c r="B1172" i="1"/>
  <c r="B1173" i="1" s="1"/>
  <c r="A1172" i="1"/>
  <c r="A1173" i="1" s="1"/>
  <c r="C1170" i="1"/>
  <c r="B1170" i="1"/>
  <c r="A1170" i="1"/>
  <c r="A1168" i="1"/>
  <c r="C1162" i="1"/>
  <c r="C1163" i="1" s="1"/>
  <c r="C1164" i="1" s="1"/>
  <c r="C1165" i="1" s="1"/>
  <c r="B1162" i="1"/>
  <c r="B1163" i="1" s="1"/>
  <c r="B1164" i="1" s="1"/>
  <c r="B1165" i="1" s="1"/>
  <c r="B1161" i="1"/>
  <c r="A1161" i="1"/>
  <c r="A1162" i="1" s="1"/>
  <c r="A1163" i="1" s="1"/>
  <c r="A1164" i="1" s="1"/>
  <c r="A1165" i="1" s="1"/>
  <c r="C1158" i="1"/>
  <c r="C1159" i="1" s="1"/>
  <c r="A1158" i="1"/>
  <c r="A1159" i="1" s="1"/>
  <c r="C1157" i="1"/>
  <c r="A1157" i="1"/>
  <c r="B1156" i="1"/>
  <c r="B1157" i="1" s="1"/>
  <c r="B1158" i="1" s="1"/>
  <c r="B1159" i="1" s="1"/>
  <c r="A1156" i="1"/>
  <c r="C1154" i="1"/>
  <c r="C1153" i="1"/>
  <c r="B1153" i="1"/>
  <c r="B1154" i="1" s="1"/>
  <c r="A1150" i="1"/>
  <c r="A1151" i="1" s="1"/>
  <c r="A1152" i="1" s="1"/>
  <c r="A1153" i="1" s="1"/>
  <c r="A1154" i="1" s="1"/>
  <c r="C1149" i="1"/>
  <c r="C1150" i="1" s="1"/>
  <c r="C1151" i="1" s="1"/>
  <c r="B1148" i="1"/>
  <c r="B1149" i="1" s="1"/>
  <c r="B1150" i="1" s="1"/>
  <c r="B1151" i="1" s="1"/>
  <c r="A1148" i="1"/>
  <c r="A1149" i="1" s="1"/>
  <c r="B1145" i="1"/>
  <c r="B1146" i="1" s="1"/>
  <c r="C1144" i="1"/>
  <c r="C1145" i="1" s="1"/>
  <c r="C1146" i="1" s="1"/>
  <c r="B1144" i="1"/>
  <c r="C1142" i="1"/>
  <c r="C1140" i="1"/>
  <c r="C1141" i="1" s="1"/>
  <c r="A1140" i="1"/>
  <c r="A1141" i="1" s="1"/>
  <c r="A1142" i="1" s="1"/>
  <c r="A1143" i="1" s="1"/>
  <c r="A1144" i="1" s="1"/>
  <c r="A1145" i="1" s="1"/>
  <c r="A1146" i="1" s="1"/>
  <c r="C1139" i="1"/>
  <c r="B1138" i="1"/>
  <c r="B1139" i="1" s="1"/>
  <c r="B1140" i="1" s="1"/>
  <c r="B1141" i="1" s="1"/>
  <c r="B1142" i="1" s="1"/>
  <c r="A1138" i="1"/>
  <c r="A1139" i="1" s="1"/>
  <c r="C1134" i="1"/>
  <c r="C1135" i="1" s="1"/>
  <c r="C1133" i="1"/>
  <c r="B1132" i="1"/>
  <c r="B1133" i="1" s="1"/>
  <c r="B1134" i="1" s="1"/>
  <c r="B1135" i="1" s="1"/>
  <c r="A1132" i="1"/>
  <c r="A1133" i="1" s="1"/>
  <c r="A1134" i="1" s="1"/>
  <c r="A1135" i="1" s="1"/>
  <c r="A1136" i="1" s="1"/>
  <c r="C1130" i="1"/>
  <c r="C1129" i="1"/>
  <c r="B1128" i="1"/>
  <c r="B1129" i="1" s="1"/>
  <c r="B1130" i="1" s="1"/>
  <c r="C1125" i="1"/>
  <c r="C1126" i="1" s="1"/>
  <c r="A1125" i="1"/>
  <c r="A1126" i="1" s="1"/>
  <c r="A1127" i="1" s="1"/>
  <c r="A1128" i="1" s="1"/>
  <c r="A1129" i="1" s="1"/>
  <c r="A1130" i="1" s="1"/>
  <c r="C1124" i="1"/>
  <c r="B1124" i="1"/>
  <c r="B1125" i="1" s="1"/>
  <c r="B1126" i="1" s="1"/>
  <c r="A1124" i="1"/>
  <c r="C1120" i="1"/>
  <c r="C1121" i="1" s="1"/>
  <c r="C1122" i="1" s="1"/>
  <c r="C1119" i="1"/>
  <c r="B1118" i="1"/>
  <c r="B1119" i="1" s="1"/>
  <c r="B1120" i="1" s="1"/>
  <c r="B1121" i="1" s="1"/>
  <c r="B1122" i="1" s="1"/>
  <c r="A1117" i="1"/>
  <c r="A1118" i="1" s="1"/>
  <c r="A1119" i="1" s="1"/>
  <c r="A1120" i="1" s="1"/>
  <c r="A1121" i="1" s="1"/>
  <c r="A1122" i="1" s="1"/>
  <c r="C1114" i="1"/>
  <c r="C1115" i="1" s="1"/>
  <c r="C1113" i="1"/>
  <c r="B1112" i="1"/>
  <c r="B1113" i="1" s="1"/>
  <c r="B1114" i="1" s="1"/>
  <c r="B1115" i="1" s="1"/>
  <c r="B1110" i="1"/>
  <c r="C1109" i="1"/>
  <c r="C1110" i="1" s="1"/>
  <c r="B1109" i="1"/>
  <c r="A1108" i="1"/>
  <c r="A1109" i="1" s="1"/>
  <c r="A1110" i="1" s="1"/>
  <c r="A1111" i="1" s="1"/>
  <c r="A1112" i="1" s="1"/>
  <c r="A1113" i="1" s="1"/>
  <c r="A1114" i="1" s="1"/>
  <c r="A1115" i="1" s="1"/>
  <c r="C1103" i="1"/>
  <c r="C1104" i="1" s="1"/>
  <c r="C1105" i="1" s="1"/>
  <c r="B1103" i="1"/>
  <c r="B1104" i="1" s="1"/>
  <c r="B1105" i="1" s="1"/>
  <c r="C1099" i="1"/>
  <c r="C1100" i="1" s="1"/>
  <c r="C1101" i="1" s="1"/>
  <c r="B1099" i="1"/>
  <c r="B1100" i="1" s="1"/>
  <c r="B1101" i="1" s="1"/>
  <c r="B1098" i="1"/>
  <c r="A1098" i="1"/>
  <c r="A1099" i="1" s="1"/>
  <c r="A1100" i="1" s="1"/>
  <c r="A1101" i="1" s="1"/>
  <c r="A1102" i="1" s="1"/>
  <c r="A1103" i="1" s="1"/>
  <c r="A1104" i="1" s="1"/>
  <c r="A1105" i="1" s="1"/>
  <c r="A1106" i="1" s="1"/>
  <c r="C1096" i="1"/>
  <c r="C1094" i="1"/>
  <c r="C1095" i="1" s="1"/>
  <c r="A1094" i="1"/>
  <c r="A1095" i="1" s="1"/>
  <c r="A1096" i="1" s="1"/>
  <c r="B1093" i="1"/>
  <c r="B1094" i="1" s="1"/>
  <c r="B1095" i="1" s="1"/>
  <c r="B1096" i="1" s="1"/>
  <c r="B1090" i="1"/>
  <c r="B1091" i="1" s="1"/>
  <c r="C1089" i="1"/>
  <c r="C1090" i="1" s="1"/>
  <c r="C1091" i="1" s="1"/>
  <c r="B1089" i="1"/>
  <c r="A1089" i="1"/>
  <c r="A1090" i="1" s="1"/>
  <c r="A1091" i="1" s="1"/>
  <c r="A1092" i="1" s="1"/>
  <c r="A1093" i="1" s="1"/>
  <c r="B1085" i="1"/>
  <c r="B1086" i="1" s="1"/>
  <c r="C1084" i="1"/>
  <c r="C1085" i="1" s="1"/>
  <c r="C1086" i="1" s="1"/>
  <c r="B1084" i="1"/>
  <c r="A1084" i="1"/>
  <c r="A1085" i="1" s="1"/>
  <c r="A1086" i="1" s="1"/>
  <c r="A1087" i="1" s="1"/>
  <c r="C1081" i="1"/>
  <c r="C1082" i="1" s="1"/>
  <c r="C1080" i="1"/>
  <c r="B1080" i="1"/>
  <c r="B1081" i="1" s="1"/>
  <c r="B1082" i="1" s="1"/>
  <c r="A1080" i="1"/>
  <c r="A1081" i="1" s="1"/>
  <c r="A1082" i="1" s="1"/>
  <c r="C1078" i="1"/>
  <c r="B1078" i="1"/>
  <c r="A1078" i="1"/>
  <c r="C1076" i="1"/>
  <c r="B1076" i="1"/>
  <c r="C1073" i="1"/>
  <c r="C1074" i="1" s="1"/>
  <c r="B1073" i="1"/>
  <c r="B1074" i="1" s="1"/>
  <c r="C1070" i="1"/>
  <c r="C1071" i="1" s="1"/>
  <c r="B1070" i="1"/>
  <c r="B1071" i="1" s="1"/>
  <c r="B1068" i="1"/>
  <c r="C1067" i="1"/>
  <c r="C1068" i="1" s="1"/>
  <c r="B1067" i="1"/>
  <c r="C1065" i="1"/>
  <c r="A1065" i="1"/>
  <c r="A1066" i="1" s="1"/>
  <c r="A1067" i="1" s="1"/>
  <c r="A1068" i="1" s="1"/>
  <c r="A1069" i="1" s="1"/>
  <c r="A1070" i="1" s="1"/>
  <c r="A1071" i="1" s="1"/>
  <c r="A1072" i="1" s="1"/>
  <c r="A1073" i="1" s="1"/>
  <c r="A1074" i="1" s="1"/>
  <c r="A1075" i="1" s="1"/>
  <c r="A1076" i="1" s="1"/>
  <c r="C1064" i="1"/>
  <c r="B1064" i="1"/>
  <c r="B1065" i="1" s="1"/>
  <c r="A1064" i="1"/>
  <c r="C1062" i="1"/>
  <c r="C1061" i="1"/>
  <c r="B1061" i="1"/>
  <c r="B1062" i="1" s="1"/>
  <c r="A1061" i="1"/>
  <c r="A1062" i="1" s="1"/>
  <c r="C1057" i="1"/>
  <c r="C1058" i="1" s="1"/>
  <c r="C1059" i="1" s="1"/>
  <c r="B1057" i="1"/>
  <c r="B1058" i="1" s="1"/>
  <c r="B1059" i="1" s="1"/>
  <c r="C1053" i="1"/>
  <c r="C1054" i="1" s="1"/>
  <c r="C1055" i="1" s="1"/>
  <c r="B1053" i="1"/>
  <c r="B1054" i="1" s="1"/>
  <c r="B1055" i="1" s="1"/>
  <c r="C1049" i="1"/>
  <c r="C1050" i="1" s="1"/>
  <c r="C1051" i="1" s="1"/>
  <c r="C1048" i="1"/>
  <c r="B1048" i="1"/>
  <c r="B1049" i="1" s="1"/>
  <c r="B1050" i="1" s="1"/>
  <c r="B1051" i="1" s="1"/>
  <c r="C1045" i="1"/>
  <c r="C1046" i="1" s="1"/>
  <c r="C1044" i="1"/>
  <c r="B1044" i="1"/>
  <c r="B1045" i="1" s="1"/>
  <c r="B1046" i="1" s="1"/>
  <c r="A1044" i="1"/>
  <c r="A1045" i="1" s="1"/>
  <c r="A1046" i="1" s="1"/>
  <c r="A1047" i="1" s="1"/>
  <c r="A1048" i="1" s="1"/>
  <c r="A1049" i="1" s="1"/>
  <c r="A1050" i="1" s="1"/>
  <c r="A1051" i="1" s="1"/>
  <c r="A1052" i="1" s="1"/>
  <c r="A1053" i="1" s="1"/>
  <c r="A1054" i="1" s="1"/>
  <c r="A1055" i="1" s="1"/>
  <c r="A1056" i="1" s="1"/>
  <c r="A1057" i="1" s="1"/>
  <c r="A1058" i="1" s="1"/>
  <c r="A1059" i="1" s="1"/>
  <c r="C1040" i="1"/>
  <c r="C1041" i="1" s="1"/>
  <c r="C1042" i="1" s="1"/>
  <c r="B1040" i="1"/>
  <c r="B1041" i="1" s="1"/>
  <c r="B1042" i="1" s="1"/>
  <c r="A1040" i="1"/>
  <c r="A1041" i="1" s="1"/>
  <c r="A1042" i="1" s="1"/>
  <c r="C1037" i="1"/>
  <c r="B1037" i="1"/>
  <c r="A1037" i="1"/>
  <c r="A1038" i="1" s="1"/>
  <c r="B1033" i="1"/>
  <c r="B1034" i="1" s="1"/>
  <c r="B1035" i="1" s="1"/>
  <c r="C1032" i="1"/>
  <c r="C1033" i="1" s="1"/>
  <c r="C1034" i="1" s="1"/>
  <c r="C1035" i="1" s="1"/>
  <c r="B1032" i="1"/>
  <c r="B1031" i="1"/>
  <c r="C1027" i="1"/>
  <c r="C1028" i="1" s="1"/>
  <c r="C1029" i="1" s="1"/>
  <c r="B1027" i="1"/>
  <c r="B1028" i="1" s="1"/>
  <c r="B1029" i="1" s="1"/>
  <c r="B1026" i="1"/>
  <c r="A1026" i="1"/>
  <c r="A1027" i="1" s="1"/>
  <c r="A1028" i="1" s="1"/>
  <c r="A1029" i="1" s="1"/>
  <c r="A1030" i="1" s="1"/>
  <c r="A1031" i="1" s="1"/>
  <c r="A1032" i="1" s="1"/>
  <c r="A1033" i="1" s="1"/>
  <c r="A1034" i="1" s="1"/>
  <c r="A1035" i="1" s="1"/>
  <c r="B1024" i="1"/>
  <c r="C1023" i="1"/>
  <c r="C1024" i="1" s="1"/>
  <c r="B1023" i="1"/>
  <c r="A1023" i="1"/>
  <c r="A1024" i="1" s="1"/>
  <c r="C1020" i="1"/>
  <c r="B1020" i="1"/>
  <c r="C1018" i="1"/>
  <c r="B1018" i="1"/>
  <c r="A1018" i="1"/>
  <c r="A1019" i="1" s="1"/>
  <c r="A1020" i="1" s="1"/>
  <c r="A1016" i="1"/>
  <c r="C1015" i="1"/>
  <c r="C1016" i="1" s="1"/>
  <c r="B1015" i="1"/>
  <c r="B1016" i="1" s="1"/>
  <c r="A1015" i="1"/>
  <c r="C1012" i="1"/>
  <c r="C1011" i="1"/>
  <c r="B1011" i="1"/>
  <c r="B1012" i="1" s="1"/>
  <c r="A1010" i="1"/>
  <c r="A1011" i="1" s="1"/>
  <c r="A1012" i="1" s="1"/>
  <c r="A1007" i="1"/>
  <c r="C1004" i="1"/>
  <c r="C1005" i="1" s="1"/>
  <c r="B1004" i="1"/>
  <c r="B1005" i="1" s="1"/>
  <c r="C1001" i="1"/>
  <c r="C1002" i="1" s="1"/>
  <c r="B1001" i="1"/>
  <c r="B1002" i="1" s="1"/>
  <c r="C997" i="1"/>
  <c r="B997" i="1"/>
  <c r="C995" i="1"/>
  <c r="B994" i="1"/>
  <c r="B995" i="1" s="1"/>
  <c r="C993" i="1"/>
  <c r="C994" i="1" s="1"/>
  <c r="B993" i="1"/>
  <c r="A993" i="1"/>
  <c r="A994" i="1" s="1"/>
  <c r="A995" i="1" s="1"/>
  <c r="A996" i="1" s="1"/>
  <c r="A997" i="1" s="1"/>
  <c r="A998" i="1" s="1"/>
  <c r="A999" i="1" s="1"/>
  <c r="A1000" i="1" s="1"/>
  <c r="A1001" i="1" s="1"/>
  <c r="A1002" i="1" s="1"/>
  <c r="A1003" i="1" s="1"/>
  <c r="A1004" i="1" s="1"/>
  <c r="A1005" i="1" s="1"/>
  <c r="C991" i="1"/>
  <c r="B991" i="1"/>
  <c r="C988" i="1"/>
  <c r="C989" i="1" s="1"/>
  <c r="B988" i="1"/>
  <c r="B989" i="1" s="1"/>
  <c r="C986" i="1"/>
  <c r="B986" i="1"/>
  <c r="C984" i="1"/>
  <c r="B984" i="1"/>
  <c r="C982" i="1"/>
  <c r="B982" i="1"/>
  <c r="C980" i="1"/>
  <c r="B980" i="1"/>
  <c r="C978" i="1"/>
  <c r="B978" i="1"/>
  <c r="C975" i="1"/>
  <c r="C976" i="1" s="1"/>
  <c r="B975" i="1"/>
  <c r="B976" i="1" s="1"/>
  <c r="C973" i="1"/>
  <c r="B973" i="1"/>
  <c r="B971" i="1"/>
  <c r="C970" i="1"/>
  <c r="C971" i="1" s="1"/>
  <c r="B970" i="1"/>
  <c r="A970" i="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B968" i="1"/>
  <c r="C967" i="1"/>
  <c r="C968" i="1" s="1"/>
  <c r="B967" i="1"/>
  <c r="A967" i="1"/>
  <c r="A968" i="1" s="1"/>
  <c r="B965" i="1"/>
  <c r="C964" i="1"/>
  <c r="C965" i="1" s="1"/>
  <c r="B964" i="1"/>
  <c r="A964" i="1"/>
  <c r="A965" i="1" s="1"/>
  <c r="C961" i="1"/>
  <c r="C960" i="1"/>
  <c r="B960" i="1"/>
  <c r="B961" i="1" s="1"/>
  <c r="A960" i="1"/>
  <c r="A961" i="1" s="1"/>
  <c r="A962" i="1" s="1"/>
  <c r="A958" i="1"/>
  <c r="C957" i="1"/>
  <c r="C958" i="1" s="1"/>
  <c r="B957" i="1"/>
  <c r="B958" i="1" s="1"/>
  <c r="A957" i="1"/>
  <c r="C953" i="1"/>
  <c r="C954" i="1" s="1"/>
  <c r="C955" i="1" s="1"/>
  <c r="B952" i="1"/>
  <c r="B953" i="1" s="1"/>
  <c r="B954" i="1" s="1"/>
  <c r="B955" i="1" s="1"/>
  <c r="A952" i="1"/>
  <c r="A953" i="1" s="1"/>
  <c r="A954" i="1" s="1"/>
  <c r="A955" i="1" s="1"/>
  <c r="C947" i="1"/>
  <c r="C948" i="1" s="1"/>
  <c r="C949" i="1" s="1"/>
  <c r="C950" i="1" s="1"/>
  <c r="C946" i="1"/>
  <c r="B946" i="1"/>
  <c r="B947" i="1" s="1"/>
  <c r="B948" i="1" s="1"/>
  <c r="B949" i="1" s="1"/>
  <c r="B950" i="1" s="1"/>
  <c r="A946" i="1"/>
  <c r="A947" i="1" s="1"/>
  <c r="A948" i="1" s="1"/>
  <c r="A949" i="1" s="1"/>
  <c r="A950" i="1" s="1"/>
  <c r="A942" i="1"/>
  <c r="A943" i="1" s="1"/>
  <c r="A944" i="1" s="1"/>
  <c r="C941" i="1"/>
  <c r="C942" i="1" s="1"/>
  <c r="C943" i="1" s="1"/>
  <c r="C944" i="1" s="1"/>
  <c r="B941" i="1"/>
  <c r="B942" i="1" s="1"/>
  <c r="B943" i="1" s="1"/>
  <c r="B944" i="1" s="1"/>
  <c r="A941" i="1"/>
  <c r="C939" i="1"/>
  <c r="A939" i="1"/>
  <c r="C938" i="1"/>
  <c r="A938" i="1"/>
  <c r="B937" i="1"/>
  <c r="B938" i="1" s="1"/>
  <c r="B939" i="1" s="1"/>
  <c r="A937" i="1"/>
  <c r="C933" i="1"/>
  <c r="C934" i="1" s="1"/>
  <c r="C935" i="1" s="1"/>
  <c r="B933" i="1"/>
  <c r="B934" i="1" s="1"/>
  <c r="B935" i="1" s="1"/>
  <c r="A933" i="1"/>
  <c r="A934" i="1" s="1"/>
  <c r="A935" i="1" s="1"/>
  <c r="A931" i="1"/>
  <c r="C929" i="1"/>
  <c r="A929" i="1"/>
  <c r="C928" i="1"/>
  <c r="B928" i="1"/>
  <c r="B929" i="1" s="1"/>
  <c r="A928" i="1"/>
  <c r="C926" i="1"/>
  <c r="B926" i="1"/>
  <c r="C924" i="1"/>
  <c r="B924" i="1"/>
  <c r="C922" i="1"/>
  <c r="B922" i="1"/>
  <c r="C919" i="1"/>
  <c r="C920" i="1" s="1"/>
  <c r="B919" i="1"/>
  <c r="B920" i="1" s="1"/>
  <c r="C917" i="1"/>
  <c r="B917" i="1"/>
  <c r="A917" i="1"/>
  <c r="A918" i="1" s="1"/>
  <c r="A919" i="1" s="1"/>
  <c r="A920" i="1" s="1"/>
  <c r="A921" i="1" s="1"/>
  <c r="A922" i="1" s="1"/>
  <c r="A923" i="1" s="1"/>
  <c r="A924" i="1" s="1"/>
  <c r="A925" i="1" s="1"/>
  <c r="A926" i="1" s="1"/>
  <c r="C910" i="1"/>
  <c r="C911" i="1" s="1"/>
  <c r="C912" i="1" s="1"/>
  <c r="B910" i="1"/>
  <c r="B911" i="1" s="1"/>
  <c r="B912" i="1" s="1"/>
  <c r="A910" i="1"/>
  <c r="A911" i="1" s="1"/>
  <c r="A912" i="1" s="1"/>
  <c r="C907" i="1"/>
  <c r="B907" i="1"/>
  <c r="A907" i="1"/>
  <c r="C905" i="1"/>
  <c r="B905" i="1"/>
  <c r="A905" i="1"/>
  <c r="C903" i="1"/>
  <c r="B903" i="1"/>
  <c r="A903" i="1"/>
  <c r="C899" i="1"/>
  <c r="B899" i="1"/>
  <c r="A899" i="1"/>
  <c r="A900" i="1" s="1"/>
  <c r="A901" i="1" s="1"/>
  <c r="C896" i="1"/>
  <c r="C897" i="1" s="1"/>
  <c r="B896" i="1"/>
  <c r="B897" i="1" s="1"/>
  <c r="A896" i="1"/>
  <c r="A897" i="1" s="1"/>
  <c r="A894" i="1"/>
  <c r="A895" i="1" s="1"/>
  <c r="C893" i="1"/>
  <c r="C894" i="1" s="1"/>
  <c r="B893" i="1"/>
  <c r="B894" i="1" s="1"/>
  <c r="A893" i="1"/>
  <c r="C891" i="1"/>
  <c r="B891" i="1"/>
  <c r="A891" i="1"/>
  <c r="C889" i="1"/>
  <c r="B889" i="1"/>
  <c r="A889" i="1"/>
  <c r="C887" i="1"/>
  <c r="B887" i="1"/>
  <c r="A887" i="1"/>
  <c r="C884" i="1"/>
  <c r="B884" i="1"/>
  <c r="A884" i="1"/>
  <c r="C882" i="1"/>
  <c r="B882" i="1"/>
  <c r="A882" i="1"/>
  <c r="C880" i="1"/>
  <c r="B880" i="1"/>
  <c r="B878" i="1"/>
  <c r="C877" i="1"/>
  <c r="C878" i="1" s="1"/>
  <c r="B877" i="1"/>
  <c r="A877" i="1"/>
  <c r="A878" i="1" s="1"/>
  <c r="A879" i="1" s="1"/>
  <c r="A880" i="1" s="1"/>
  <c r="B874" i="1"/>
  <c r="C873" i="1"/>
  <c r="C874" i="1" s="1"/>
  <c r="B872" i="1"/>
  <c r="B873" i="1" s="1"/>
  <c r="C869" i="1"/>
  <c r="C870" i="1" s="1"/>
  <c r="B869" i="1"/>
  <c r="B870" i="1" s="1"/>
  <c r="C866" i="1"/>
  <c r="C867" i="1" s="1"/>
  <c r="B865" i="1"/>
  <c r="B866" i="1" s="1"/>
  <c r="B867" i="1" s="1"/>
  <c r="A865" i="1"/>
  <c r="A866" i="1" s="1"/>
  <c r="A867" i="1" s="1"/>
  <c r="A868" i="1" s="1"/>
  <c r="A869" i="1" s="1"/>
  <c r="A870" i="1" s="1"/>
  <c r="A871" i="1" s="1"/>
  <c r="A872" i="1" s="1"/>
  <c r="A873" i="1" s="1"/>
  <c r="A874" i="1" s="1"/>
  <c r="B859" i="1"/>
  <c r="B860" i="1" s="1"/>
  <c r="B861" i="1" s="1"/>
  <c r="B862" i="1" s="1"/>
  <c r="B863" i="1" s="1"/>
  <c r="C858" i="1"/>
  <c r="C859" i="1" s="1"/>
  <c r="C860" i="1" s="1"/>
  <c r="C861" i="1" s="1"/>
  <c r="C862" i="1" s="1"/>
  <c r="C863" i="1" s="1"/>
  <c r="B858" i="1"/>
  <c r="C854" i="1"/>
  <c r="C855" i="1" s="1"/>
  <c r="C856" i="1" s="1"/>
  <c r="B853" i="1"/>
  <c r="B854" i="1" s="1"/>
  <c r="B855" i="1" s="1"/>
  <c r="B856" i="1" s="1"/>
  <c r="C852" i="1"/>
  <c r="C853" i="1" s="1"/>
  <c r="B852" i="1"/>
  <c r="A852" i="1"/>
  <c r="A853" i="1" s="1"/>
  <c r="A854" i="1" s="1"/>
  <c r="A855" i="1" s="1"/>
  <c r="A856" i="1" s="1"/>
  <c r="A857" i="1" s="1"/>
  <c r="A858" i="1" s="1"/>
  <c r="A859" i="1" s="1"/>
  <c r="A860" i="1" s="1"/>
  <c r="A861" i="1" s="1"/>
  <c r="A862" i="1" s="1"/>
  <c r="A863" i="1" s="1"/>
  <c r="C849" i="1"/>
  <c r="C850" i="1" s="1"/>
  <c r="C848" i="1"/>
  <c r="B848" i="1"/>
  <c r="B849" i="1" s="1"/>
  <c r="B850" i="1" s="1"/>
  <c r="A848" i="1"/>
  <c r="A849" i="1" s="1"/>
  <c r="A850" i="1" s="1"/>
  <c r="A846" i="1"/>
  <c r="C845" i="1"/>
  <c r="C846" i="1" s="1"/>
  <c r="B845" i="1"/>
  <c r="B846" i="1" s="1"/>
  <c r="A845" i="1"/>
  <c r="C843" i="1"/>
  <c r="B843" i="1"/>
  <c r="A843" i="1"/>
  <c r="C841" i="1"/>
  <c r="B841" i="1"/>
  <c r="A841" i="1"/>
  <c r="A837" i="1"/>
  <c r="A838" i="1" s="1"/>
  <c r="A839" i="1" s="1"/>
  <c r="C836" i="1"/>
  <c r="C837" i="1" s="1"/>
  <c r="C838" i="1" s="1"/>
  <c r="C839" i="1" s="1"/>
  <c r="B836" i="1"/>
  <c r="B837" i="1" s="1"/>
  <c r="B838" i="1" s="1"/>
  <c r="B839" i="1" s="1"/>
  <c r="A836" i="1"/>
  <c r="C832" i="1"/>
  <c r="C833" i="1" s="1"/>
  <c r="C834" i="1" s="1"/>
  <c r="C831" i="1"/>
  <c r="B831" i="1"/>
  <c r="B832" i="1" s="1"/>
  <c r="B833" i="1" s="1"/>
  <c r="B834" i="1" s="1"/>
  <c r="B829" i="1"/>
  <c r="C828" i="1"/>
  <c r="C829" i="1" s="1"/>
  <c r="B828" i="1"/>
  <c r="A828" i="1"/>
  <c r="A829" i="1" s="1"/>
  <c r="A830" i="1" s="1"/>
  <c r="A831" i="1" s="1"/>
  <c r="A832" i="1" s="1"/>
  <c r="A833" i="1" s="1"/>
  <c r="A834" i="1" s="1"/>
  <c r="B825" i="1"/>
  <c r="C824" i="1"/>
  <c r="C825" i="1" s="1"/>
  <c r="B824" i="1"/>
  <c r="A824" i="1"/>
  <c r="A825" i="1" s="1"/>
  <c r="C821" i="1"/>
  <c r="B821" i="1"/>
  <c r="C819" i="1"/>
  <c r="B819" i="1"/>
  <c r="B817" i="1"/>
  <c r="C816" i="1"/>
  <c r="C817" i="1" s="1"/>
  <c r="B816" i="1"/>
  <c r="C813" i="1"/>
  <c r="C814" i="1" s="1"/>
  <c r="B813" i="1"/>
  <c r="B814" i="1" s="1"/>
  <c r="C810" i="1"/>
  <c r="C811" i="1" s="1"/>
  <c r="B810" i="1"/>
  <c r="B811" i="1" s="1"/>
  <c r="A810" i="1"/>
  <c r="A811" i="1" s="1"/>
  <c r="A812" i="1" s="1"/>
  <c r="A813" i="1" s="1"/>
  <c r="A814" i="1" s="1"/>
  <c r="A815" i="1" s="1"/>
  <c r="A816" i="1" s="1"/>
  <c r="A817" i="1" s="1"/>
  <c r="A818" i="1" s="1"/>
  <c r="A819" i="1" s="1"/>
  <c r="A820" i="1" s="1"/>
  <c r="A821" i="1" s="1"/>
  <c r="C808" i="1"/>
  <c r="B808" i="1"/>
  <c r="A808" i="1"/>
  <c r="C806" i="1"/>
  <c r="B806" i="1"/>
  <c r="A806" i="1"/>
  <c r="B804" i="1"/>
  <c r="C803" i="1"/>
  <c r="C804" i="1" s="1"/>
  <c r="B803" i="1"/>
  <c r="A803" i="1"/>
  <c r="A804" i="1" s="1"/>
  <c r="C801" i="1"/>
  <c r="B801" i="1"/>
  <c r="A801" i="1"/>
  <c r="A799" i="1"/>
  <c r="C798" i="1"/>
  <c r="C799" i="1" s="1"/>
  <c r="B798" i="1"/>
  <c r="B799" i="1" s="1"/>
  <c r="A798" i="1"/>
  <c r="C796" i="1"/>
  <c r="B796" i="1"/>
  <c r="C794" i="1"/>
  <c r="B794" i="1"/>
  <c r="C791" i="1"/>
  <c r="C792" i="1" s="1"/>
  <c r="B791" i="1"/>
  <c r="B792" i="1" s="1"/>
  <c r="C788" i="1"/>
  <c r="C789" i="1" s="1"/>
  <c r="B788" i="1"/>
  <c r="B789" i="1" s="1"/>
  <c r="C785" i="1"/>
  <c r="C786" i="1" s="1"/>
  <c r="B785" i="1"/>
  <c r="B786" i="1" s="1"/>
  <c r="A782" i="1"/>
  <c r="A783" i="1" s="1"/>
  <c r="A784" i="1" s="1"/>
  <c r="A785" i="1" s="1"/>
  <c r="A786" i="1" s="1"/>
  <c r="A787" i="1" s="1"/>
  <c r="A788" i="1" s="1"/>
  <c r="A789" i="1" s="1"/>
  <c r="A790" i="1" s="1"/>
  <c r="A791" i="1" s="1"/>
  <c r="A792" i="1" s="1"/>
  <c r="A793" i="1" s="1"/>
  <c r="A794" i="1" s="1"/>
  <c r="A795" i="1" s="1"/>
  <c r="A796" i="1" s="1"/>
  <c r="C781" i="1"/>
  <c r="C782" i="1" s="1"/>
  <c r="C783" i="1" s="1"/>
  <c r="B781" i="1"/>
  <c r="B782" i="1" s="1"/>
  <c r="B783" i="1" s="1"/>
  <c r="A781" i="1"/>
  <c r="C779" i="1"/>
  <c r="B779" i="1"/>
  <c r="A779" i="1"/>
  <c r="A775" i="1"/>
  <c r="A776" i="1" s="1"/>
  <c r="C774" i="1"/>
  <c r="C775" i="1" s="1"/>
  <c r="C776" i="1" s="1"/>
  <c r="B774" i="1"/>
  <c r="B775" i="1" s="1"/>
  <c r="B776" i="1" s="1"/>
  <c r="A774" i="1"/>
  <c r="C772" i="1"/>
  <c r="A772" i="1"/>
  <c r="C771" i="1"/>
  <c r="B771" i="1"/>
  <c r="B772" i="1" s="1"/>
  <c r="A771" i="1"/>
  <c r="C769" i="1"/>
  <c r="B769" i="1"/>
  <c r="A769" i="1"/>
  <c r="C767" i="1"/>
  <c r="B767" i="1"/>
  <c r="A767" i="1"/>
  <c r="C763" i="1"/>
  <c r="C764" i="1" s="1"/>
  <c r="C765" i="1" s="1"/>
  <c r="B763" i="1"/>
  <c r="B764" i="1" s="1"/>
  <c r="B765" i="1" s="1"/>
  <c r="A763" i="1"/>
  <c r="A764" i="1" s="1"/>
  <c r="A765" i="1" s="1"/>
  <c r="C760" i="1"/>
  <c r="C761" i="1" s="1"/>
  <c r="B760" i="1"/>
  <c r="B761" i="1" s="1"/>
  <c r="A760" i="1"/>
  <c r="A761" i="1" s="1"/>
  <c r="C757" i="1"/>
  <c r="C758" i="1" s="1"/>
  <c r="B757" i="1"/>
  <c r="B758" i="1" s="1"/>
  <c r="A757" i="1"/>
  <c r="A758" i="1" s="1"/>
  <c r="C755" i="1"/>
  <c r="B755" i="1"/>
  <c r="A755" i="1"/>
  <c r="A753" i="1"/>
  <c r="C752" i="1"/>
  <c r="C753" i="1" s="1"/>
  <c r="B752" i="1"/>
  <c r="B753" i="1" s="1"/>
  <c r="A752" i="1"/>
  <c r="C749" i="1"/>
  <c r="C750" i="1" s="1"/>
  <c r="B749" i="1"/>
  <c r="B750" i="1" s="1"/>
  <c r="C746" i="1"/>
  <c r="C747" i="1" s="1"/>
  <c r="B746" i="1"/>
  <c r="B747" i="1" s="1"/>
  <c r="B743" i="1"/>
  <c r="B744" i="1" s="1"/>
  <c r="C742" i="1"/>
  <c r="C743" i="1" s="1"/>
  <c r="C744" i="1" s="1"/>
  <c r="B742" i="1"/>
  <c r="C740" i="1"/>
  <c r="A740" i="1"/>
  <c r="A741" i="1" s="1"/>
  <c r="A742" i="1" s="1"/>
  <c r="A743" i="1" s="1"/>
  <c r="A744" i="1" s="1"/>
  <c r="A745" i="1" s="1"/>
  <c r="A746" i="1" s="1"/>
  <c r="A747" i="1" s="1"/>
  <c r="A748" i="1" s="1"/>
  <c r="A749" i="1" s="1"/>
  <c r="A750" i="1" s="1"/>
  <c r="C739" i="1"/>
  <c r="B739" i="1"/>
  <c r="B740" i="1" s="1"/>
  <c r="A739" i="1"/>
  <c r="C737" i="1"/>
  <c r="C736" i="1"/>
  <c r="B736" i="1"/>
  <c r="B737" i="1" s="1"/>
  <c r="B734" i="1"/>
  <c r="C733" i="1"/>
  <c r="C734" i="1" s="1"/>
  <c r="B733" i="1"/>
  <c r="A733" i="1"/>
  <c r="A734" i="1" s="1"/>
  <c r="A735" i="1" s="1"/>
  <c r="A736" i="1" s="1"/>
  <c r="A737" i="1" s="1"/>
  <c r="C731" i="1"/>
  <c r="B731" i="1"/>
  <c r="A731" i="1"/>
  <c r="A729" i="1"/>
  <c r="C728" i="1"/>
  <c r="C729" i="1" s="1"/>
  <c r="B728" i="1"/>
  <c r="B729" i="1" s="1"/>
  <c r="A728" i="1"/>
  <c r="C722" i="1"/>
  <c r="B722" i="1"/>
  <c r="C719" i="1"/>
  <c r="C720" i="1" s="1"/>
  <c r="B719" i="1"/>
  <c r="B720" i="1" s="1"/>
  <c r="A719" i="1"/>
  <c r="A720" i="1" s="1"/>
  <c r="A721" i="1" s="1"/>
  <c r="A722" i="1" s="1"/>
  <c r="A723" i="1" s="1"/>
  <c r="C717" i="1"/>
  <c r="B717" i="1"/>
  <c r="A717" i="1"/>
  <c r="C711" i="1"/>
  <c r="B711" i="1"/>
  <c r="A711" i="1"/>
  <c r="C709" i="1"/>
  <c r="B709" i="1"/>
  <c r="A709" i="1"/>
  <c r="C705" i="1"/>
  <c r="C706" i="1" s="1"/>
  <c r="C707" i="1" s="1"/>
  <c r="B705" i="1"/>
  <c r="B706" i="1" s="1"/>
  <c r="B707" i="1" s="1"/>
  <c r="C703" i="1"/>
  <c r="B703" i="1"/>
  <c r="A703" i="1"/>
  <c r="A704" i="1" s="1"/>
  <c r="A705" i="1" s="1"/>
  <c r="A706" i="1" s="1"/>
  <c r="A707" i="1" s="1"/>
  <c r="C701" i="1"/>
  <c r="B701" i="1"/>
  <c r="A701" i="1"/>
  <c r="C698" i="1"/>
  <c r="C697" i="1"/>
  <c r="B697" i="1"/>
  <c r="B698" i="1" s="1"/>
  <c r="A697" i="1"/>
  <c r="A698" i="1" s="1"/>
  <c r="C691" i="1"/>
  <c r="C692" i="1" s="1"/>
  <c r="C693" i="1" s="1"/>
  <c r="C694" i="1" s="1"/>
  <c r="C695" i="1" s="1"/>
  <c r="A691" i="1"/>
  <c r="A692" i="1" s="1"/>
  <c r="A693" i="1" s="1"/>
  <c r="A694" i="1" s="1"/>
  <c r="A695" i="1" s="1"/>
  <c r="C690" i="1"/>
  <c r="B690" i="1"/>
  <c r="B691" i="1" s="1"/>
  <c r="B692" i="1" s="1"/>
  <c r="B693" i="1" s="1"/>
  <c r="B694" i="1" s="1"/>
  <c r="B695" i="1" s="1"/>
  <c r="A690" i="1"/>
  <c r="B687" i="1"/>
  <c r="B688" i="1" s="1"/>
  <c r="C686" i="1"/>
  <c r="C687" i="1" s="1"/>
  <c r="C688" i="1" s="1"/>
  <c r="B686" i="1"/>
  <c r="A686" i="1"/>
  <c r="A687" i="1" s="1"/>
  <c r="A688" i="1" s="1"/>
  <c r="C684" i="1"/>
  <c r="B684" i="1"/>
  <c r="A683" i="1"/>
  <c r="A684" i="1" s="1"/>
  <c r="C682" i="1"/>
  <c r="B682" i="1"/>
  <c r="A682" i="1"/>
  <c r="C679" i="1"/>
  <c r="B679" i="1"/>
  <c r="A679" i="1"/>
  <c r="C677" i="1"/>
  <c r="B677" i="1"/>
  <c r="C674" i="1"/>
  <c r="C675" i="1" s="1"/>
  <c r="C673" i="1"/>
  <c r="B673" i="1"/>
  <c r="B674" i="1" s="1"/>
  <c r="B675" i="1" s="1"/>
  <c r="A673" i="1"/>
  <c r="A674" i="1" s="1"/>
  <c r="A675" i="1" s="1"/>
  <c r="A676" i="1" s="1"/>
  <c r="A677" i="1" s="1"/>
  <c r="C671" i="1"/>
  <c r="B671" i="1"/>
  <c r="A671" i="1"/>
  <c r="C669" i="1"/>
  <c r="B669" i="1"/>
  <c r="A669" i="1"/>
  <c r="A670" i="1" s="1"/>
  <c r="B667" i="1"/>
  <c r="C666" i="1"/>
  <c r="C667" i="1" s="1"/>
  <c r="C665" i="1"/>
  <c r="B665" i="1"/>
  <c r="B666" i="1" s="1"/>
  <c r="A664" i="1"/>
  <c r="A665" i="1" s="1"/>
  <c r="A666" i="1" s="1"/>
  <c r="A667" i="1" s="1"/>
  <c r="C663" i="1"/>
  <c r="B662" i="1"/>
  <c r="B663" i="1" s="1"/>
  <c r="A662" i="1"/>
  <c r="A663" i="1" s="1"/>
  <c r="C658" i="1"/>
  <c r="C659" i="1" s="1"/>
  <c r="C660" i="1" s="1"/>
  <c r="B658" i="1"/>
  <c r="B659" i="1" s="1"/>
  <c r="B660" i="1" s="1"/>
  <c r="A658" i="1"/>
  <c r="A659" i="1" s="1"/>
  <c r="A660" i="1" s="1"/>
  <c r="C656" i="1"/>
  <c r="B656" i="1"/>
  <c r="A656" i="1"/>
  <c r="A657" i="1" s="1"/>
  <c r="A653" i="1"/>
  <c r="A654" i="1" s="1"/>
  <c r="C652" i="1"/>
  <c r="C653" i="1" s="1"/>
  <c r="C654" i="1" s="1"/>
  <c r="B652" i="1"/>
  <c r="B653" i="1" s="1"/>
  <c r="B654" i="1" s="1"/>
  <c r="A652" i="1"/>
  <c r="C648" i="1"/>
  <c r="C647" i="1"/>
  <c r="B647" i="1"/>
  <c r="B648" i="1" s="1"/>
  <c r="A647" i="1"/>
  <c r="A648" i="1" s="1"/>
  <c r="C645" i="1"/>
  <c r="B645" i="1"/>
  <c r="C643" i="1"/>
  <c r="B643" i="1"/>
  <c r="C641" i="1"/>
  <c r="B641" i="1"/>
  <c r="A640" i="1"/>
  <c r="A641" i="1" s="1"/>
  <c r="A642" i="1" s="1"/>
  <c r="A643" i="1" s="1"/>
  <c r="A644" i="1" s="1"/>
  <c r="A645" i="1" s="1"/>
  <c r="C639" i="1"/>
  <c r="B639" i="1"/>
  <c r="A638" i="1"/>
  <c r="A639" i="1" s="1"/>
  <c r="C637" i="1"/>
  <c r="B637" i="1"/>
  <c r="A637" i="1"/>
  <c r="C633" i="1"/>
  <c r="C634" i="1" s="1"/>
  <c r="A633" i="1"/>
  <c r="A634" i="1" s="1"/>
  <c r="C632" i="1"/>
  <c r="B632" i="1"/>
  <c r="B633" i="1" s="1"/>
  <c r="B634" i="1" s="1"/>
  <c r="A632" i="1"/>
  <c r="C630" i="1"/>
  <c r="B630" i="1"/>
  <c r="C628" i="1"/>
  <c r="B628" i="1"/>
  <c r="C625" i="1"/>
  <c r="B625" i="1"/>
  <c r="C623" i="1"/>
  <c r="B623" i="1"/>
  <c r="A623" i="1"/>
  <c r="A624" i="1" s="1"/>
  <c r="A625" i="1" s="1"/>
  <c r="A626" i="1" s="1"/>
  <c r="A627" i="1" s="1"/>
  <c r="A628" i="1" s="1"/>
  <c r="A629" i="1" s="1"/>
  <c r="A630" i="1" s="1"/>
  <c r="A621" i="1"/>
  <c r="C617" i="1"/>
  <c r="C618" i="1" s="1"/>
  <c r="C619" i="1" s="1"/>
  <c r="C616" i="1"/>
  <c r="B616" i="1"/>
  <c r="B617" i="1" s="1"/>
  <c r="B618" i="1" s="1"/>
  <c r="B619" i="1" s="1"/>
  <c r="A616" i="1"/>
  <c r="A617" i="1" s="1"/>
  <c r="A618" i="1" s="1"/>
  <c r="A619" i="1" s="1"/>
  <c r="B614" i="1"/>
  <c r="C613" i="1"/>
  <c r="C614" i="1" s="1"/>
  <c r="B613" i="1"/>
  <c r="A612" i="1"/>
  <c r="A613" i="1" s="1"/>
  <c r="A614" i="1" s="1"/>
  <c r="C610" i="1"/>
  <c r="C611" i="1" s="1"/>
  <c r="B610" i="1"/>
  <c r="B611" i="1" s="1"/>
  <c r="A610" i="1"/>
  <c r="A611" i="1" s="1"/>
  <c r="C608" i="1"/>
  <c r="B608" i="1"/>
  <c r="A608" i="1"/>
  <c r="C605" i="1"/>
  <c r="B605" i="1"/>
  <c r="A605" i="1"/>
  <c r="A606" i="1" s="1"/>
  <c r="B603" i="1"/>
  <c r="C602" i="1"/>
  <c r="C603" i="1" s="1"/>
  <c r="B602" i="1"/>
  <c r="C599" i="1"/>
  <c r="B599" i="1"/>
  <c r="C597" i="1"/>
  <c r="B597" i="1"/>
  <c r="C595" i="1"/>
  <c r="B595" i="1"/>
  <c r="C593" i="1"/>
  <c r="B593" i="1"/>
  <c r="A593" i="1"/>
  <c r="A594" i="1" s="1"/>
  <c r="A595" i="1" s="1"/>
  <c r="A596" i="1" s="1"/>
  <c r="A597" i="1" s="1"/>
  <c r="A598" i="1" s="1"/>
  <c r="A599" i="1" s="1"/>
  <c r="A600" i="1" s="1"/>
  <c r="A601" i="1" s="1"/>
  <c r="A602" i="1" s="1"/>
  <c r="A603" i="1" s="1"/>
  <c r="C589" i="1"/>
  <c r="C590" i="1" s="1"/>
  <c r="B589" i="1"/>
  <c r="B590" i="1" s="1"/>
  <c r="A589" i="1"/>
  <c r="A590" i="1" s="1"/>
  <c r="A586" i="1"/>
  <c r="A587" i="1" s="1"/>
  <c r="C585" i="1"/>
  <c r="C586" i="1" s="1"/>
  <c r="C587" i="1" s="1"/>
  <c r="B585" i="1"/>
  <c r="B586" i="1" s="1"/>
  <c r="B587" i="1" s="1"/>
  <c r="A585" i="1"/>
  <c r="C583" i="1"/>
  <c r="B583" i="1"/>
  <c r="B581" i="1"/>
  <c r="C580" i="1"/>
  <c r="C581" i="1" s="1"/>
  <c r="B580" i="1"/>
  <c r="A580" i="1"/>
  <c r="A581" i="1" s="1"/>
  <c r="A582" i="1" s="1"/>
  <c r="A583" i="1" s="1"/>
  <c r="B578" i="1"/>
  <c r="C577" i="1"/>
  <c r="C578" i="1" s="1"/>
  <c r="B577" i="1"/>
  <c r="A577" i="1"/>
  <c r="A578" i="1" s="1"/>
  <c r="C574" i="1"/>
  <c r="B574" i="1"/>
  <c r="A574" i="1"/>
  <c r="C571" i="1"/>
  <c r="C570" i="1"/>
  <c r="B570" i="1"/>
  <c r="B571" i="1" s="1"/>
  <c r="A570" i="1"/>
  <c r="A571" i="1" s="1"/>
  <c r="C566" i="1"/>
  <c r="C567" i="1" s="1"/>
  <c r="B566" i="1"/>
  <c r="B567" i="1" s="1"/>
  <c r="C563" i="1"/>
  <c r="C564" i="1" s="1"/>
  <c r="B562" i="1"/>
  <c r="B563" i="1" s="1"/>
  <c r="B564" i="1" s="1"/>
  <c r="A562" i="1"/>
  <c r="A563" i="1" s="1"/>
  <c r="A564" i="1" s="1"/>
  <c r="A565" i="1" s="1"/>
  <c r="A566" i="1" s="1"/>
  <c r="A567" i="1" s="1"/>
  <c r="C560" i="1"/>
  <c r="B560" i="1"/>
  <c r="A560" i="1"/>
  <c r="C557" i="1"/>
  <c r="C556" i="1"/>
  <c r="B556" i="1"/>
  <c r="B557" i="1" s="1"/>
  <c r="A556" i="1"/>
  <c r="A557" i="1" s="1"/>
  <c r="C553" i="1"/>
  <c r="B553" i="1"/>
  <c r="A553" i="1"/>
  <c r="A554" i="1" s="1"/>
  <c r="C551" i="1"/>
  <c r="B551" i="1"/>
  <c r="A549" i="1"/>
  <c r="A550" i="1" s="1"/>
  <c r="A551" i="1" s="1"/>
  <c r="C548" i="1"/>
  <c r="C549" i="1" s="1"/>
  <c r="B548" i="1"/>
  <c r="B549" i="1" s="1"/>
  <c r="A548" i="1"/>
  <c r="C546" i="1"/>
  <c r="B546" i="1"/>
  <c r="C545" i="1"/>
  <c r="B545" i="1"/>
  <c r="C543" i="1"/>
  <c r="B543" i="1"/>
  <c r="A543" i="1"/>
  <c r="A544" i="1" s="1"/>
  <c r="A545" i="1" s="1"/>
  <c r="A546" i="1" s="1"/>
  <c r="A540" i="1"/>
  <c r="A541" i="1" s="1"/>
  <c r="C537" i="1"/>
  <c r="B537" i="1"/>
  <c r="C535" i="1"/>
  <c r="B535" i="1"/>
  <c r="A535" i="1"/>
  <c r="A536" i="1" s="1"/>
  <c r="A537" i="1" s="1"/>
  <c r="C533" i="1"/>
  <c r="B533" i="1"/>
  <c r="A533" i="1"/>
  <c r="A534" i="1" s="1"/>
  <c r="B530" i="1"/>
  <c r="C529" i="1"/>
  <c r="C530" i="1" s="1"/>
  <c r="B529" i="1"/>
  <c r="C527" i="1"/>
  <c r="B527" i="1"/>
  <c r="A527" i="1"/>
  <c r="A528" i="1" s="1"/>
  <c r="A529" i="1" s="1"/>
  <c r="A530" i="1" s="1"/>
  <c r="C524" i="1"/>
  <c r="C525" i="1" s="1"/>
  <c r="B524" i="1"/>
  <c r="B525" i="1" s="1"/>
  <c r="C522" i="1"/>
  <c r="B522" i="1"/>
  <c r="A522" i="1"/>
  <c r="A523" i="1" s="1"/>
  <c r="A524" i="1" s="1"/>
  <c r="A525" i="1" s="1"/>
  <c r="B519" i="1"/>
  <c r="A519" i="1"/>
  <c r="C518" i="1"/>
  <c r="C519" i="1" s="1"/>
  <c r="B518" i="1"/>
  <c r="A518" i="1"/>
  <c r="B516" i="1"/>
  <c r="C515" i="1"/>
  <c r="C516" i="1" s="1"/>
  <c r="B515" i="1"/>
  <c r="A515" i="1"/>
  <c r="A516" i="1" s="1"/>
  <c r="B513" i="1"/>
  <c r="C512" i="1"/>
  <c r="C513" i="1" s="1"/>
  <c r="B512" i="1"/>
  <c r="A512" i="1"/>
  <c r="A513" i="1" s="1"/>
  <c r="C510" i="1"/>
  <c r="B510" i="1"/>
  <c r="A510" i="1"/>
  <c r="C507" i="1"/>
  <c r="B507" i="1"/>
  <c r="A506" i="1"/>
  <c r="A507" i="1" s="1"/>
  <c r="C502" i="1"/>
  <c r="C503" i="1" s="1"/>
  <c r="C504" i="1" s="1"/>
  <c r="C501" i="1"/>
  <c r="B501" i="1"/>
  <c r="B502" i="1" s="1"/>
  <c r="B503" i="1" s="1"/>
  <c r="B504" i="1" s="1"/>
  <c r="A501" i="1"/>
  <c r="A502" i="1" s="1"/>
  <c r="A503" i="1" s="1"/>
  <c r="A504" i="1" s="1"/>
  <c r="C495" i="1"/>
  <c r="C496" i="1" s="1"/>
  <c r="C497" i="1" s="1"/>
  <c r="C498" i="1" s="1"/>
  <c r="C499" i="1" s="1"/>
  <c r="B495" i="1"/>
  <c r="B496" i="1" s="1"/>
  <c r="B497" i="1" s="1"/>
  <c r="B498" i="1" s="1"/>
  <c r="B499" i="1" s="1"/>
  <c r="A495" i="1"/>
  <c r="A496" i="1" s="1"/>
  <c r="A497" i="1" s="1"/>
  <c r="A498" i="1" s="1"/>
  <c r="A499" i="1" s="1"/>
  <c r="C493" i="1"/>
  <c r="B493" i="1"/>
  <c r="A493" i="1"/>
  <c r="C491" i="1"/>
  <c r="C490" i="1"/>
  <c r="B490" i="1"/>
  <c r="B491" i="1" s="1"/>
  <c r="C487" i="1"/>
  <c r="C488" i="1" s="1"/>
  <c r="B487" i="1"/>
  <c r="B488" i="1" s="1"/>
  <c r="B485" i="1"/>
  <c r="A485" i="1"/>
  <c r="A486" i="1" s="1"/>
  <c r="A487" i="1" s="1"/>
  <c r="A488" i="1" s="1"/>
  <c r="A489" i="1" s="1"/>
  <c r="A490" i="1" s="1"/>
  <c r="A491" i="1" s="1"/>
  <c r="C484" i="1"/>
  <c r="C485" i="1" s="1"/>
  <c r="B484" i="1"/>
  <c r="A484" i="1"/>
  <c r="C482" i="1"/>
  <c r="B482" i="1"/>
  <c r="C478" i="1"/>
  <c r="B478" i="1"/>
  <c r="A478" i="1"/>
  <c r="A479" i="1" s="1"/>
  <c r="A480" i="1" s="1"/>
  <c r="A481" i="1" s="1"/>
  <c r="A482" i="1" s="1"/>
  <c r="A477" i="1"/>
  <c r="C475" i="1"/>
  <c r="A474" i="1"/>
  <c r="A475" i="1" s="1"/>
  <c r="C473" i="1"/>
  <c r="B473" i="1"/>
  <c r="B474" i="1" s="1"/>
  <c r="B475" i="1" s="1"/>
  <c r="A473" i="1"/>
  <c r="C471" i="1"/>
  <c r="A471" i="1"/>
  <c r="C470" i="1"/>
  <c r="B470" i="1"/>
  <c r="B471" i="1" s="1"/>
  <c r="A470" i="1"/>
  <c r="C466" i="1"/>
  <c r="C467" i="1" s="1"/>
  <c r="B465" i="1"/>
  <c r="B466" i="1" s="1"/>
  <c r="B467" i="1" s="1"/>
  <c r="C464" i="1"/>
  <c r="C465" i="1" s="1"/>
  <c r="B464" i="1"/>
  <c r="A464" i="1"/>
  <c r="A465" i="1" s="1"/>
  <c r="A466" i="1" s="1"/>
  <c r="A467" i="1" s="1"/>
  <c r="B461" i="1"/>
  <c r="B462" i="1" s="1"/>
  <c r="C460" i="1"/>
  <c r="C461" i="1" s="1"/>
  <c r="C462" i="1" s="1"/>
  <c r="B460" i="1"/>
  <c r="A460" i="1"/>
  <c r="A461" i="1" s="1"/>
  <c r="A462" i="1" s="1"/>
  <c r="A457" i="1"/>
  <c r="C456" i="1"/>
  <c r="C457" i="1" s="1"/>
  <c r="B456" i="1"/>
  <c r="B457" i="1" s="1"/>
  <c r="A456" i="1"/>
  <c r="C454" i="1"/>
  <c r="A453" i="1"/>
  <c r="A454" i="1" s="1"/>
  <c r="C452" i="1"/>
  <c r="B452" i="1"/>
  <c r="B453" i="1" s="1"/>
  <c r="B454" i="1" s="1"/>
  <c r="A452" i="1"/>
  <c r="C450" i="1"/>
  <c r="B450" i="1"/>
  <c r="C447" i="1"/>
  <c r="C446" i="1"/>
  <c r="B446" i="1"/>
  <c r="B447" i="1" s="1"/>
  <c r="B443" i="1"/>
  <c r="B444" i="1" s="1"/>
  <c r="A443" i="1"/>
  <c r="A444" i="1" s="1"/>
  <c r="A445" i="1" s="1"/>
  <c r="A446" i="1" s="1"/>
  <c r="A447" i="1" s="1"/>
  <c r="A448" i="1" s="1"/>
  <c r="A449" i="1" s="1"/>
  <c r="A450" i="1" s="1"/>
  <c r="C442" i="1"/>
  <c r="C443" i="1" s="1"/>
  <c r="C444" i="1" s="1"/>
  <c r="B442" i="1"/>
  <c r="A442" i="1"/>
  <c r="C440" i="1"/>
  <c r="C439" i="1"/>
  <c r="B439" i="1"/>
  <c r="B440" i="1" s="1"/>
  <c r="B437" i="1"/>
  <c r="C436" i="1"/>
  <c r="C437" i="1" s="1"/>
  <c r="B435" i="1"/>
  <c r="B436" i="1" s="1"/>
  <c r="C432" i="1"/>
  <c r="C433" i="1" s="1"/>
  <c r="C431" i="1"/>
  <c r="B430" i="1"/>
  <c r="B431" i="1" s="1"/>
  <c r="B432" i="1" s="1"/>
  <c r="B433" i="1" s="1"/>
  <c r="C428" i="1"/>
  <c r="B428" i="1"/>
  <c r="A428" i="1"/>
  <c r="A429" i="1" s="1"/>
  <c r="A430" i="1" s="1"/>
  <c r="A431" i="1" s="1"/>
  <c r="A432" i="1" s="1"/>
  <c r="A433" i="1" s="1"/>
  <c r="A434" i="1" s="1"/>
  <c r="A435" i="1" s="1"/>
  <c r="A436" i="1" s="1"/>
  <c r="A437" i="1" s="1"/>
  <c r="A438" i="1" s="1"/>
  <c r="A439" i="1" s="1"/>
  <c r="A440" i="1" s="1"/>
  <c r="C424" i="1"/>
  <c r="C425" i="1" s="1"/>
  <c r="B424" i="1"/>
  <c r="B425" i="1" s="1"/>
  <c r="A424" i="1"/>
  <c r="A425" i="1" s="1"/>
  <c r="C421" i="1"/>
  <c r="B421" i="1"/>
  <c r="A421" i="1"/>
  <c r="A419" i="1"/>
  <c r="C418" i="1"/>
  <c r="C419" i="1" s="1"/>
  <c r="B418" i="1"/>
  <c r="B419" i="1" s="1"/>
  <c r="A418" i="1"/>
  <c r="C416" i="1"/>
  <c r="B416" i="1"/>
  <c r="A416" i="1"/>
  <c r="C415" i="1"/>
  <c r="B415" i="1"/>
  <c r="A415" i="1"/>
  <c r="C409" i="1"/>
  <c r="C410" i="1" s="1"/>
  <c r="C411" i="1" s="1"/>
  <c r="C412" i="1" s="1"/>
  <c r="C413" i="1" s="1"/>
  <c r="C408" i="1"/>
  <c r="B408" i="1"/>
  <c r="B409" i="1" s="1"/>
  <c r="B410" i="1" s="1"/>
  <c r="B411" i="1" s="1"/>
  <c r="B412" i="1" s="1"/>
  <c r="B413" i="1" s="1"/>
  <c r="A408" i="1"/>
  <c r="A409" i="1" s="1"/>
  <c r="A410" i="1" s="1"/>
  <c r="A411" i="1" s="1"/>
  <c r="A412" i="1" s="1"/>
  <c r="A413" i="1" s="1"/>
  <c r="A404" i="1"/>
  <c r="A405" i="1" s="1"/>
  <c r="A406" i="1" s="1"/>
  <c r="C403" i="1"/>
  <c r="C404" i="1" s="1"/>
  <c r="C405" i="1" s="1"/>
  <c r="C406" i="1" s="1"/>
  <c r="B403" i="1"/>
  <c r="B404" i="1" s="1"/>
  <c r="B405" i="1" s="1"/>
  <c r="B406" i="1" s="1"/>
  <c r="A403" i="1"/>
  <c r="C399" i="1"/>
  <c r="C400" i="1" s="1"/>
  <c r="C401" i="1" s="1"/>
  <c r="C398" i="1"/>
  <c r="C397" i="1"/>
  <c r="B397" i="1"/>
  <c r="B398" i="1" s="1"/>
  <c r="B399" i="1" s="1"/>
  <c r="B400" i="1" s="1"/>
  <c r="B401" i="1" s="1"/>
  <c r="A397" i="1"/>
  <c r="A398" i="1" s="1"/>
  <c r="A399" i="1" s="1"/>
  <c r="A400" i="1" s="1"/>
  <c r="A401" i="1" s="1"/>
  <c r="C394" i="1"/>
  <c r="C395" i="1" s="1"/>
  <c r="B394" i="1"/>
  <c r="B395" i="1" s="1"/>
  <c r="A394" i="1"/>
  <c r="A395" i="1" s="1"/>
  <c r="C391" i="1"/>
  <c r="C392" i="1" s="1"/>
  <c r="B391" i="1"/>
  <c r="B392" i="1" s="1"/>
  <c r="A391" i="1"/>
  <c r="A392" i="1" s="1"/>
  <c r="C387" i="1"/>
  <c r="C388" i="1" s="1"/>
  <c r="B387" i="1"/>
  <c r="B388" i="1" s="1"/>
  <c r="A387" i="1"/>
  <c r="A388" i="1" s="1"/>
  <c r="C385" i="1"/>
  <c r="B385" i="1"/>
  <c r="A384" i="1"/>
  <c r="A385" i="1" s="1"/>
  <c r="C381" i="1"/>
  <c r="B381" i="1"/>
  <c r="A380" i="1"/>
  <c r="A381" i="1" s="1"/>
  <c r="A378" i="1"/>
  <c r="C376" i="1"/>
  <c r="B376" i="1"/>
  <c r="A375" i="1"/>
  <c r="A376" i="1" s="1"/>
  <c r="C374" i="1"/>
  <c r="B374" i="1"/>
  <c r="A374" i="1"/>
  <c r="C371" i="1"/>
  <c r="B371" i="1"/>
  <c r="C369" i="1"/>
  <c r="B369" i="1"/>
  <c r="C366" i="1"/>
  <c r="C367" i="1" s="1"/>
  <c r="B366" i="1"/>
  <c r="B367" i="1" s="1"/>
  <c r="B364" i="1"/>
  <c r="C363" i="1"/>
  <c r="C364" i="1" s="1"/>
  <c r="B363" i="1"/>
  <c r="C361" i="1"/>
  <c r="B361" i="1"/>
  <c r="C359" i="1"/>
  <c r="C358" i="1"/>
  <c r="B358" i="1"/>
  <c r="B359" i="1" s="1"/>
  <c r="C355" i="1"/>
  <c r="C356" i="1" s="1"/>
  <c r="C354" i="1"/>
  <c r="B354" i="1"/>
  <c r="B355" i="1" s="1"/>
  <c r="B356" i="1" s="1"/>
  <c r="C352" i="1"/>
  <c r="C351" i="1"/>
  <c r="B351" i="1"/>
  <c r="B352" i="1" s="1"/>
  <c r="A351" i="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C349" i="1"/>
  <c r="B349" i="1"/>
  <c r="A348" i="1"/>
  <c r="A349" i="1" s="1"/>
  <c r="C347" i="1"/>
  <c r="B347" i="1"/>
  <c r="A347" i="1"/>
  <c r="A345" i="1"/>
  <c r="A341" i="1"/>
  <c r="C339" i="1"/>
  <c r="B339" i="1"/>
  <c r="C337" i="1"/>
  <c r="B337" i="1"/>
  <c r="A337" i="1"/>
  <c r="A338" i="1" s="1"/>
  <c r="A339" i="1" s="1"/>
  <c r="C332" i="1"/>
  <c r="C333" i="1" s="1"/>
  <c r="C334" i="1" s="1"/>
  <c r="C331" i="1"/>
  <c r="B330" i="1"/>
  <c r="B331" i="1" s="1"/>
  <c r="B332" i="1" s="1"/>
  <c r="B333" i="1" s="1"/>
  <c r="B334" i="1" s="1"/>
  <c r="A330" i="1"/>
  <c r="A331" i="1" s="1"/>
  <c r="A332" i="1" s="1"/>
  <c r="A333" i="1" s="1"/>
  <c r="A334" i="1" s="1"/>
  <c r="C325" i="1"/>
  <c r="C326" i="1" s="1"/>
  <c r="B325" i="1"/>
  <c r="B326" i="1" s="1"/>
  <c r="C324" i="1"/>
  <c r="B324" i="1"/>
  <c r="A323" i="1"/>
  <c r="A324" i="1" s="1"/>
  <c r="A325" i="1" s="1"/>
  <c r="A326" i="1" s="1"/>
  <c r="A322" i="1"/>
  <c r="A321" i="1"/>
  <c r="C320" i="1"/>
  <c r="C321" i="1" s="1"/>
  <c r="C322" i="1" s="1"/>
  <c r="B320" i="1"/>
  <c r="B321" i="1" s="1"/>
  <c r="B322" i="1" s="1"/>
  <c r="A320" i="1"/>
  <c r="A318" i="1"/>
  <c r="C316" i="1"/>
  <c r="B316" i="1"/>
  <c r="C314" i="1"/>
  <c r="B314" i="1"/>
  <c r="A314" i="1"/>
  <c r="A315" i="1" s="1"/>
  <c r="A316" i="1" s="1"/>
  <c r="B312" i="1"/>
  <c r="A312" i="1"/>
  <c r="C311" i="1"/>
  <c r="C312" i="1" s="1"/>
  <c r="B311" i="1"/>
  <c r="A311" i="1"/>
  <c r="C308" i="1"/>
  <c r="C307" i="1"/>
  <c r="B307" i="1"/>
  <c r="B308" i="1" s="1"/>
  <c r="A307" i="1"/>
  <c r="A308" i="1" s="1"/>
  <c r="C304" i="1"/>
  <c r="B304" i="1"/>
  <c r="A304" i="1"/>
  <c r="A305" i="1" s="1"/>
  <c r="C302" i="1"/>
  <c r="B302" i="1"/>
  <c r="C299" i="1"/>
  <c r="C300" i="1" s="1"/>
  <c r="B298" i="1"/>
  <c r="B299" i="1" s="1"/>
  <c r="B300" i="1" s="1"/>
  <c r="A298" i="1"/>
  <c r="A299" i="1" s="1"/>
  <c r="A300" i="1" s="1"/>
  <c r="A301" i="1" s="1"/>
  <c r="A302" i="1" s="1"/>
  <c r="C296" i="1"/>
  <c r="B296" i="1"/>
  <c r="A296" i="1"/>
  <c r="C292" i="1"/>
  <c r="C293" i="1" s="1"/>
  <c r="C294" i="1" s="1"/>
  <c r="B292" i="1"/>
  <c r="B293" i="1" s="1"/>
  <c r="B294" i="1" s="1"/>
  <c r="A292" i="1"/>
  <c r="A293" i="1" s="1"/>
  <c r="A294" i="1" s="1"/>
  <c r="A290" i="1"/>
  <c r="C289" i="1"/>
  <c r="C290" i="1" s="1"/>
  <c r="B289" i="1"/>
  <c r="B290" i="1" s="1"/>
  <c r="A289" i="1"/>
  <c r="C285" i="1"/>
  <c r="C286" i="1" s="1"/>
  <c r="C284" i="1"/>
  <c r="C283" i="1"/>
  <c r="B283" i="1"/>
  <c r="B284" i="1" s="1"/>
  <c r="B285" i="1" s="1"/>
  <c r="B286" i="1" s="1"/>
  <c r="A283" i="1"/>
  <c r="A284" i="1" s="1"/>
  <c r="A285" i="1" s="1"/>
  <c r="A286" i="1" s="1"/>
  <c r="C280" i="1"/>
  <c r="C281" i="1" s="1"/>
  <c r="B280" i="1"/>
  <c r="B281" i="1" s="1"/>
  <c r="C275" i="1"/>
  <c r="C276" i="1" s="1"/>
  <c r="C277" i="1" s="1"/>
  <c r="C278" i="1" s="1"/>
  <c r="C274" i="1"/>
  <c r="B273" i="1"/>
  <c r="B274" i="1" s="1"/>
  <c r="B275" i="1" s="1"/>
  <c r="B276" i="1" s="1"/>
  <c r="B277" i="1" s="1"/>
  <c r="B278" i="1" s="1"/>
  <c r="A273" i="1"/>
  <c r="A274" i="1" s="1"/>
  <c r="A275" i="1" s="1"/>
  <c r="A276" i="1" s="1"/>
  <c r="A277" i="1" s="1"/>
  <c r="A278" i="1" s="1"/>
  <c r="A279" i="1" s="1"/>
  <c r="A280" i="1" s="1"/>
  <c r="A281" i="1" s="1"/>
  <c r="C270" i="1"/>
  <c r="B270" i="1"/>
  <c r="A270" i="1"/>
  <c r="A271" i="1" s="1"/>
  <c r="C267" i="1"/>
  <c r="B267" i="1"/>
  <c r="A267" i="1"/>
  <c r="A268" i="1" s="1"/>
  <c r="C265" i="1"/>
  <c r="B265" i="1"/>
  <c r="A265" i="1"/>
  <c r="C262" i="1"/>
  <c r="B262" i="1"/>
  <c r="B260" i="1"/>
  <c r="C259" i="1"/>
  <c r="C260" i="1" s="1"/>
  <c r="B259" i="1"/>
  <c r="A259" i="1"/>
  <c r="A260" i="1" s="1"/>
  <c r="A261" i="1" s="1"/>
  <c r="A262" i="1" s="1"/>
  <c r="C257" i="1"/>
  <c r="B257" i="1"/>
  <c r="A254" i="1"/>
  <c r="A255" i="1" s="1"/>
  <c r="A256" i="1" s="1"/>
  <c r="A257" i="1" s="1"/>
  <c r="C253" i="1"/>
  <c r="C254" i="1" s="1"/>
  <c r="C255" i="1" s="1"/>
  <c r="B253" i="1"/>
  <c r="B254" i="1" s="1"/>
  <c r="B255" i="1" s="1"/>
  <c r="A253" i="1"/>
  <c r="C251" i="1"/>
  <c r="B251" i="1"/>
  <c r="A251" i="1"/>
  <c r="C248" i="1"/>
  <c r="B248" i="1"/>
  <c r="A248" i="1"/>
  <c r="A249" i="1" s="1"/>
  <c r="C245" i="1"/>
  <c r="C246" i="1" s="1"/>
  <c r="B245" i="1"/>
  <c r="B246" i="1" s="1"/>
  <c r="A245" i="1"/>
  <c r="A246" i="1" s="1"/>
  <c r="A242" i="1"/>
  <c r="A243" i="1" s="1"/>
  <c r="C241" i="1"/>
  <c r="C242" i="1" s="1"/>
  <c r="C243" i="1" s="1"/>
  <c r="B241" i="1"/>
  <c r="B242" i="1" s="1"/>
  <c r="B243" i="1" s="1"/>
  <c r="A241" i="1"/>
  <c r="C239" i="1"/>
  <c r="B239" i="1"/>
  <c r="C237" i="1"/>
  <c r="B237" i="1"/>
  <c r="A237" i="1"/>
  <c r="A238" i="1" s="1"/>
  <c r="A239" i="1" s="1"/>
  <c r="C234" i="1"/>
  <c r="C235" i="1" s="1"/>
  <c r="B234" i="1"/>
  <c r="B235" i="1" s="1"/>
  <c r="B232" i="1"/>
  <c r="A232" i="1"/>
  <c r="A233" i="1" s="1"/>
  <c r="A234" i="1" s="1"/>
  <c r="A235" i="1" s="1"/>
  <c r="C231" i="1"/>
  <c r="C232" i="1" s="1"/>
  <c r="B231" i="1"/>
  <c r="A231" i="1"/>
  <c r="C229" i="1"/>
  <c r="C228" i="1"/>
  <c r="B228" i="1"/>
  <c r="B229" i="1" s="1"/>
  <c r="A228" i="1"/>
  <c r="A229" i="1" s="1"/>
  <c r="C226" i="1"/>
  <c r="B226" i="1"/>
  <c r="A225" i="1"/>
  <c r="A226" i="1" s="1"/>
  <c r="C223" i="1"/>
  <c r="C222" i="1"/>
  <c r="B222" i="1"/>
  <c r="B223" i="1" s="1"/>
  <c r="B220" i="1"/>
  <c r="C219" i="1"/>
  <c r="C220" i="1" s="1"/>
  <c r="B219" i="1"/>
  <c r="A219" i="1"/>
  <c r="A220" i="1" s="1"/>
  <c r="A221" i="1" s="1"/>
  <c r="A222" i="1" s="1"/>
  <c r="A223" i="1" s="1"/>
  <c r="B213" i="1"/>
  <c r="B214" i="1" s="1"/>
  <c r="B215" i="1" s="1"/>
  <c r="B216" i="1" s="1"/>
  <c r="B217" i="1" s="1"/>
  <c r="C212" i="1"/>
  <c r="C213" i="1" s="1"/>
  <c r="C214" i="1" s="1"/>
  <c r="C215" i="1" s="1"/>
  <c r="C216" i="1" s="1"/>
  <c r="C217" i="1" s="1"/>
  <c r="B212" i="1"/>
  <c r="C210" i="1"/>
  <c r="B210" i="1"/>
  <c r="C209" i="1"/>
  <c r="B209" i="1"/>
  <c r="B207" i="1"/>
  <c r="C206" i="1"/>
  <c r="C207" i="1" s="1"/>
  <c r="B206" i="1"/>
  <c r="A206" i="1"/>
  <c r="A207" i="1" s="1"/>
  <c r="A208" i="1" s="1"/>
  <c r="A209" i="1" s="1"/>
  <c r="A210" i="1" s="1"/>
  <c r="A211" i="1" s="1"/>
  <c r="A212" i="1" s="1"/>
  <c r="A213" i="1" s="1"/>
  <c r="A214" i="1" s="1"/>
  <c r="A215" i="1" s="1"/>
  <c r="A216" i="1" s="1"/>
  <c r="A217" i="1" s="1"/>
  <c r="C204" i="1"/>
  <c r="C203" i="1"/>
  <c r="B203" i="1"/>
  <c r="B204" i="1" s="1"/>
  <c r="C202" i="1"/>
  <c r="B202" i="1"/>
  <c r="A202" i="1"/>
  <c r="A203" i="1" s="1"/>
  <c r="A204" i="1" s="1"/>
  <c r="C198" i="1"/>
  <c r="C199" i="1" s="1"/>
  <c r="C200" i="1" s="1"/>
  <c r="B198" i="1"/>
  <c r="B199" i="1" s="1"/>
  <c r="B200" i="1" s="1"/>
  <c r="C196" i="1"/>
  <c r="B196" i="1"/>
  <c r="A196" i="1"/>
  <c r="A197" i="1" s="1"/>
  <c r="A198" i="1" s="1"/>
  <c r="A199" i="1" s="1"/>
  <c r="A200" i="1" s="1"/>
  <c r="C194" i="1"/>
  <c r="B194" i="1"/>
  <c r="A194" i="1"/>
  <c r="C190" i="1"/>
  <c r="C191" i="1" s="1"/>
  <c r="C192" i="1" s="1"/>
  <c r="C189" i="1"/>
  <c r="B189" i="1"/>
  <c r="B190" i="1" s="1"/>
  <c r="B191" i="1" s="1"/>
  <c r="B192" i="1" s="1"/>
  <c r="A189" i="1"/>
  <c r="A190" i="1" s="1"/>
  <c r="A191" i="1" s="1"/>
  <c r="A192" i="1" s="1"/>
  <c r="B188" i="1"/>
  <c r="A188" i="1"/>
  <c r="C186" i="1"/>
  <c r="B186" i="1"/>
  <c r="C183" i="1"/>
  <c r="C184" i="1" s="1"/>
  <c r="B183" i="1"/>
  <c r="B184" i="1" s="1"/>
  <c r="C181" i="1"/>
  <c r="B181" i="1"/>
  <c r="A181" i="1"/>
  <c r="A182" i="1" s="1"/>
  <c r="A183" i="1" s="1"/>
  <c r="A184" i="1" s="1"/>
  <c r="A185" i="1" s="1"/>
  <c r="A186" i="1" s="1"/>
  <c r="C179" i="1"/>
  <c r="B179" i="1"/>
  <c r="A175" i="1"/>
  <c r="A176" i="1" s="1"/>
  <c r="A177" i="1" s="1"/>
  <c r="A178" i="1" s="1"/>
  <c r="A179" i="1" s="1"/>
  <c r="C174" i="1"/>
  <c r="C175" i="1" s="1"/>
  <c r="C176" i="1" s="1"/>
  <c r="C177" i="1" s="1"/>
  <c r="B174" i="1"/>
  <c r="B175" i="1" s="1"/>
  <c r="B176" i="1" s="1"/>
  <c r="B177" i="1" s="1"/>
  <c r="A174" i="1"/>
  <c r="A172" i="1"/>
  <c r="C171" i="1"/>
  <c r="C172" i="1" s="1"/>
  <c r="B171" i="1"/>
  <c r="B172" i="1" s="1"/>
  <c r="A171" i="1"/>
  <c r="C166" i="1"/>
  <c r="C167" i="1" s="1"/>
  <c r="C168" i="1" s="1"/>
  <c r="C169" i="1" s="1"/>
  <c r="B166" i="1"/>
  <c r="B167" i="1" s="1"/>
  <c r="B168" i="1" s="1"/>
  <c r="B169" i="1" s="1"/>
  <c r="A166" i="1"/>
  <c r="A167" i="1" s="1"/>
  <c r="A168" i="1" s="1"/>
  <c r="A169" i="1" s="1"/>
  <c r="A162" i="1"/>
  <c r="A160" i="1"/>
  <c r="C156" i="1"/>
  <c r="C157" i="1" s="1"/>
  <c r="C158" i="1" s="1"/>
  <c r="B156" i="1"/>
  <c r="B157" i="1" s="1"/>
  <c r="B158" i="1" s="1"/>
  <c r="B153" i="1"/>
  <c r="B154" i="1" s="1"/>
  <c r="A153" i="1"/>
  <c r="A154" i="1" s="1"/>
  <c r="A155" i="1" s="1"/>
  <c r="A156" i="1" s="1"/>
  <c r="A157" i="1" s="1"/>
  <c r="A158" i="1" s="1"/>
  <c r="C152" i="1"/>
  <c r="C153" i="1" s="1"/>
  <c r="C154" i="1" s="1"/>
  <c r="B152" i="1"/>
  <c r="A152" i="1"/>
  <c r="C146" i="1"/>
  <c r="C147" i="1" s="1"/>
  <c r="C148" i="1" s="1"/>
  <c r="B146" i="1"/>
  <c r="B147" i="1" s="1"/>
  <c r="B148" i="1" s="1"/>
  <c r="C144" i="1"/>
  <c r="B144" i="1"/>
  <c r="A144" i="1"/>
  <c r="A145" i="1" s="1"/>
  <c r="A146" i="1" s="1"/>
  <c r="A147" i="1" s="1"/>
  <c r="A148" i="1" s="1"/>
  <c r="C140" i="1"/>
  <c r="C141" i="1" s="1"/>
  <c r="C142" i="1" s="1"/>
  <c r="B140" i="1"/>
  <c r="B141" i="1" s="1"/>
  <c r="B142" i="1" s="1"/>
  <c r="A140" i="1"/>
  <c r="A141" i="1" s="1"/>
  <c r="A142" i="1" s="1"/>
  <c r="A139" i="1"/>
  <c r="B136" i="1"/>
  <c r="B137" i="1" s="1"/>
  <c r="C135" i="1"/>
  <c r="C136" i="1" s="1"/>
  <c r="C137" i="1" s="1"/>
  <c r="B135" i="1"/>
  <c r="A134" i="1"/>
  <c r="A135" i="1" s="1"/>
  <c r="A136" i="1" s="1"/>
  <c r="A137" i="1" s="1"/>
  <c r="B131" i="1"/>
  <c r="B132" i="1" s="1"/>
  <c r="C130" i="1"/>
  <c r="C131" i="1" s="1"/>
  <c r="C132" i="1" s="1"/>
  <c r="B130" i="1"/>
  <c r="A130" i="1"/>
  <c r="A131" i="1" s="1"/>
  <c r="A132" i="1" s="1"/>
  <c r="B128" i="1"/>
  <c r="C127" i="1"/>
  <c r="C128" i="1" s="1"/>
  <c r="B127" i="1"/>
  <c r="A127" i="1"/>
  <c r="A128" i="1" s="1"/>
  <c r="C123" i="1"/>
  <c r="C124" i="1" s="1"/>
  <c r="C125" i="1" s="1"/>
  <c r="B123" i="1"/>
  <c r="B124" i="1" s="1"/>
  <c r="B125" i="1" s="1"/>
  <c r="C119" i="1"/>
  <c r="C120" i="1" s="1"/>
  <c r="C121" i="1" s="1"/>
  <c r="B119" i="1"/>
  <c r="B120" i="1" s="1"/>
  <c r="B121" i="1" s="1"/>
  <c r="B116" i="1"/>
  <c r="B117" i="1" s="1"/>
  <c r="A116" i="1"/>
  <c r="A117" i="1" s="1"/>
  <c r="A118" i="1" s="1"/>
  <c r="A119" i="1" s="1"/>
  <c r="A120" i="1" s="1"/>
  <c r="A121" i="1" s="1"/>
  <c r="A122" i="1" s="1"/>
  <c r="A123" i="1" s="1"/>
  <c r="A124" i="1" s="1"/>
  <c r="A125" i="1" s="1"/>
  <c r="C115" i="1"/>
  <c r="C116" i="1" s="1"/>
  <c r="C117" i="1" s="1"/>
  <c r="B115" i="1"/>
  <c r="A115" i="1"/>
  <c r="C113" i="1"/>
  <c r="B113" i="1"/>
  <c r="A113" i="1"/>
  <c r="B111" i="1"/>
  <c r="C110" i="1"/>
  <c r="C111" i="1" s="1"/>
  <c r="B110" i="1"/>
  <c r="A110" i="1"/>
  <c r="A111" i="1" s="1"/>
  <c r="B108" i="1"/>
  <c r="C107" i="1"/>
  <c r="C108" i="1" s="1"/>
  <c r="B107" i="1"/>
  <c r="A107" i="1"/>
  <c r="A108" i="1" s="1"/>
  <c r="C104" i="1"/>
  <c r="C105" i="1" s="1"/>
  <c r="B104" i="1"/>
  <c r="B105" i="1" s="1"/>
  <c r="C103" i="1"/>
  <c r="B103" i="1"/>
  <c r="A103" i="1"/>
  <c r="A104" i="1" s="1"/>
  <c r="A105" i="1" s="1"/>
  <c r="C100" i="1"/>
  <c r="C101" i="1" s="1"/>
  <c r="B100" i="1"/>
  <c r="B101" i="1" s="1"/>
  <c r="A100" i="1"/>
  <c r="A101" i="1" s="1"/>
  <c r="C96" i="1"/>
  <c r="C97" i="1" s="1"/>
  <c r="C98" i="1" s="1"/>
  <c r="B96" i="1"/>
  <c r="B97" i="1" s="1"/>
  <c r="B98" i="1" s="1"/>
  <c r="C94" i="1"/>
  <c r="B93" i="1"/>
  <c r="B94" i="1" s="1"/>
  <c r="A93" i="1"/>
  <c r="A94" i="1" s="1"/>
  <c r="A95" i="1" s="1"/>
  <c r="A96" i="1" s="1"/>
  <c r="A97" i="1" s="1"/>
  <c r="A98" i="1" s="1"/>
  <c r="C90" i="1"/>
  <c r="C91" i="1" s="1"/>
  <c r="B90" i="1"/>
  <c r="B91" i="1" s="1"/>
  <c r="A90" i="1"/>
  <c r="A91" i="1" s="1"/>
  <c r="C86" i="1"/>
  <c r="B86" i="1"/>
  <c r="A86" i="1"/>
  <c r="C84" i="1"/>
  <c r="B84" i="1"/>
  <c r="A84" i="1"/>
  <c r="C78" i="1"/>
  <c r="C79" i="1" s="1"/>
  <c r="C77" i="1"/>
  <c r="B77" i="1"/>
  <c r="B78" i="1" s="1"/>
  <c r="B79" i="1" s="1"/>
  <c r="A77" i="1"/>
  <c r="A78" i="1" s="1"/>
  <c r="A79" i="1" s="1"/>
  <c r="B74" i="1"/>
  <c r="A74" i="1"/>
  <c r="C73" i="1"/>
  <c r="C74" i="1" s="1"/>
  <c r="B73" i="1"/>
  <c r="A73" i="1"/>
  <c r="C70" i="1"/>
  <c r="C69" i="1"/>
  <c r="B69" i="1"/>
  <c r="B70" i="1" s="1"/>
  <c r="A68" i="1"/>
  <c r="A69" i="1" s="1"/>
  <c r="A70" i="1" s="1"/>
  <c r="C66" i="1"/>
  <c r="B66" i="1"/>
  <c r="A66" i="1"/>
  <c r="C64" i="1"/>
  <c r="B64" i="1"/>
  <c r="A64" i="1"/>
  <c r="C62" i="1"/>
  <c r="B62" i="1"/>
  <c r="A62" i="1"/>
  <c r="C59" i="1"/>
  <c r="C60" i="1" s="1"/>
  <c r="B59" i="1"/>
  <c r="B60" i="1" s="1"/>
  <c r="A59" i="1"/>
  <c r="A60" i="1" s="1"/>
  <c r="C57" i="1"/>
  <c r="B57" i="1"/>
  <c r="A57" i="1"/>
  <c r="C54" i="1"/>
  <c r="C55" i="1" s="1"/>
  <c r="B54" i="1"/>
  <c r="B55" i="1" s="1"/>
  <c r="A54" i="1"/>
  <c r="A55" i="1" s="1"/>
  <c r="C51" i="1"/>
  <c r="C52" i="1" s="1"/>
  <c r="B51" i="1"/>
  <c r="B52" i="1" s="1"/>
  <c r="A51" i="1"/>
  <c r="A52" i="1" s="1"/>
  <c r="A49" i="1"/>
  <c r="C48" i="1"/>
  <c r="C49" i="1" s="1"/>
  <c r="B48" i="1"/>
  <c r="B49" i="1" s="1"/>
  <c r="A48" i="1"/>
  <c r="C45" i="1"/>
  <c r="C46" i="1" s="1"/>
  <c r="B45" i="1"/>
  <c r="B46" i="1" s="1"/>
  <c r="A45" i="1"/>
  <c r="A46" i="1" s="1"/>
  <c r="C42" i="1"/>
  <c r="C43" i="1" s="1"/>
  <c r="B42" i="1"/>
  <c r="B43" i="1" s="1"/>
  <c r="A40" i="1"/>
  <c r="A41" i="1" s="1"/>
  <c r="A42" i="1" s="1"/>
  <c r="A43" i="1" s="1"/>
  <c r="C39" i="1"/>
  <c r="C40" i="1" s="1"/>
  <c r="B39" i="1"/>
  <c r="B40" i="1" s="1"/>
  <c r="A39" i="1"/>
  <c r="B36" i="1"/>
  <c r="B37" i="1" s="1"/>
  <c r="C35" i="1"/>
  <c r="C36" i="1" s="1"/>
  <c r="C37" i="1" s="1"/>
  <c r="B35" i="1"/>
  <c r="B32" i="1"/>
  <c r="B33" i="1" s="1"/>
  <c r="C31" i="1"/>
  <c r="C32" i="1" s="1"/>
  <c r="C33" i="1" s="1"/>
  <c r="B31" i="1"/>
  <c r="B28" i="1"/>
  <c r="B29" i="1" s="1"/>
  <c r="C27" i="1"/>
  <c r="C28" i="1" s="1"/>
  <c r="C29" i="1" s="1"/>
  <c r="B27" i="1"/>
  <c r="C23" i="1"/>
  <c r="C24" i="1" s="1"/>
  <c r="B23" i="1"/>
  <c r="B24" i="1" s="1"/>
  <c r="C20" i="1"/>
  <c r="C21" i="1" s="1"/>
  <c r="B20" i="1"/>
  <c r="B21" i="1" s="1"/>
  <c r="C17" i="1"/>
  <c r="C18" i="1" s="1"/>
  <c r="B17" i="1"/>
  <c r="B18" i="1" s="1"/>
  <c r="B15" i="1"/>
  <c r="C14" i="1"/>
  <c r="C15" i="1" s="1"/>
  <c r="B14" i="1"/>
  <c r="B12" i="1"/>
  <c r="A12" i="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C11" i="1"/>
  <c r="C12" i="1" s="1"/>
  <c r="B11" i="1"/>
  <c r="A11" i="1"/>
  <c r="C8" i="1"/>
  <c r="C9" i="1" s="1"/>
  <c r="C7" i="1"/>
  <c r="B7" i="1"/>
  <c r="B8" i="1" s="1"/>
  <c r="B9" i="1" s="1"/>
  <c r="B5" i="1"/>
  <c r="A5" i="1"/>
  <c r="A6" i="1" s="1"/>
  <c r="A7" i="1" s="1"/>
  <c r="A8" i="1" s="1"/>
  <c r="A9" i="1" s="1"/>
  <c r="C4" i="1"/>
  <c r="C5" i="1" s="1"/>
  <c r="B4" i="1"/>
  <c r="A4" i="1"/>
</calcChain>
</file>

<file path=xl/sharedStrings.xml><?xml version="1.0" encoding="utf-8"?>
<sst xmlns="http://schemas.openxmlformats.org/spreadsheetml/2006/main" count="2777" uniqueCount="1972">
  <si>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</si>
  <si>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</si>
  <si>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</si>
  <si>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</si>
  <si>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</si>
  <si>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</si>
  <si>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</si>
  <si>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</si>
  <si>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</si>
  <si>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</si>
  <si>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</si>
  <si>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</si>
  <si>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</si>
  <si>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</si>
  <si>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</si>
  <si>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</si>
  <si>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</si>
  <si>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</si>
  <si>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</si>
  <si>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</si>
  <si>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</si>
  <si>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</si>
  <si>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</si>
  <si>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</si>
  <si>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</si>
  <si>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</si>
  <si>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</si>
  <si>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</si>
  <si>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</si>
  <si>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</si>
  <si>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</si>
  <si>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</si>
  <si>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</si>
  <si>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</si>
  <si>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</si>
  <si>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</si>
  <si>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</si>
  <si>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</si>
  <si>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</si>
  <si>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</si>
  <si>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</si>
  <si>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</si>
  <si>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Alfasan Eye Ointment</t>
  </si>
  <si>
    <t>Alizin</t>
  </si>
  <si>
    <t>V/MRP/05/1635-02</t>
  </si>
  <si>
    <t>1x10 ml</t>
  </si>
  <si>
    <t>Alphalben</t>
  </si>
  <si>
    <t>V/DCP/18/0001-01</t>
  </si>
  <si>
    <t>Altresyn</t>
  </si>
  <si>
    <t>1x540 ml</t>
  </si>
  <si>
    <t>Alzane</t>
  </si>
  <si>
    <t>V/MRP/11/0045-01</t>
  </si>
  <si>
    <t>Amdocyl</t>
  </si>
  <si>
    <t>V/DCP/14/0018-04</t>
  </si>
  <si>
    <t>1x1 kg</t>
  </si>
  <si>
    <t>Amodip</t>
  </si>
  <si>
    <t>V/DCP/15/0008-01</t>
  </si>
  <si>
    <t>3x10 tabletes</t>
  </si>
  <si>
    <t>Amoxibactin vet</t>
  </si>
  <si>
    <t>V/DCP/14/0059-10</t>
  </si>
  <si>
    <t>10x10 tabletes</t>
  </si>
  <si>
    <t>Amoxyn 100%</t>
  </si>
  <si>
    <t>V/NRP/07/1708-02</t>
  </si>
  <si>
    <t>Amphen</t>
  </si>
  <si>
    <t>1x1000 g</t>
  </si>
  <si>
    <t>Ampicillin 20%</t>
  </si>
  <si>
    <t>V/NRP/05/1637-01</t>
  </si>
  <si>
    <t>Ampiclox LC</t>
  </si>
  <si>
    <t>V/NRP/99/0979-01</t>
  </si>
  <si>
    <t>Ancesol</t>
  </si>
  <si>
    <t>V/DCP/14/0069-01</t>
  </si>
  <si>
    <t>Animedazon</t>
  </si>
  <si>
    <t>V/MRP/15/0020-01</t>
  </si>
  <si>
    <t>1x211 ml</t>
  </si>
  <si>
    <t>Antisedan Vet</t>
  </si>
  <si>
    <t>V/NRP/02/1452-01</t>
  </si>
  <si>
    <t>APOQUEL</t>
  </si>
  <si>
    <t>EU/2/13/154/001</t>
  </si>
  <si>
    <t>1x20 tabletes</t>
  </si>
  <si>
    <t>1x100 tabletes</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</si>
  <si>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</si>
  <si>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</si>
  <si>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</si>
  <si>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</si>
  <si>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</si>
  <si>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</si>
  <si>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</si>
  <si>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</si>
  <si>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</si>
  <si>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</si>
  <si>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</si>
  <si>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</si>
  <si>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</si>
  <si>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</si>
  <si>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</si>
  <si>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</si>
  <si>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</si>
  <si>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V/MRP/09/0010-03</t>
  </si>
  <si>
    <t>1x5000 devas</t>
  </si>
  <si>
    <t>AviPro THYMOVAC</t>
  </si>
  <si>
    <t>V/MRP/09/0013-03</t>
  </si>
  <si>
    <t>1x2500 devas</t>
  </si>
  <si>
    <t>Avitubal inj.ad us.vet.</t>
  </si>
  <si>
    <t>V/NRP/01/1331-03</t>
  </si>
  <si>
    <t>10x5 ml</t>
  </si>
  <si>
    <t>Baycox Multi</t>
  </si>
  <si>
    <t>V/DCP/16/0033-02</t>
  </si>
  <si>
    <t>1x250 ml</t>
  </si>
  <si>
    <t xml:space="preserve">Bayvarol </t>
  </si>
  <si>
    <t>V/NRP/93/0024-01</t>
  </si>
  <si>
    <t>5x4 plāksnītes</t>
  </si>
  <si>
    <t>1x200 ml</t>
  </si>
  <si>
    <t>Be-Complex</t>
  </si>
  <si>
    <t>V/NRP/94/0280-08</t>
  </si>
  <si>
    <t>V/NRP/94/0280-10</t>
  </si>
  <si>
    <t>1x1000 ml</t>
  </si>
  <si>
    <t>Benamax Flavour</t>
  </si>
  <si>
    <t>V/MRP/12/0021-02</t>
  </si>
  <si>
    <t>2x14 tabletes</t>
  </si>
  <si>
    <t>V/MRP/12/0022-02</t>
  </si>
  <si>
    <t>V/MRP/12/0023-03</t>
  </si>
  <si>
    <t>4x7 tabletes</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</si>
  <si>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</si>
  <si>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</si>
  <si>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</si>
  <si>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</si>
  <si>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</si>
  <si>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</si>
  <si>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</si>
  <si>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</si>
  <si>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</si>
  <si>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</si>
  <si>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</si>
  <si>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</si>
  <si>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</si>
  <si>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</si>
  <si>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</si>
  <si>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</si>
  <si>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</si>
  <si>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</si>
  <si>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</si>
  <si>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1x5 devas</t>
  </si>
  <si>
    <t>V/MRP/14/0003-04</t>
  </si>
  <si>
    <t>1x50 devas</t>
  </si>
  <si>
    <t>BioBos Respi 2 intranasal</t>
  </si>
  <si>
    <t>V/MRP/17/0001-01</t>
  </si>
  <si>
    <t>BioBos Respi 3</t>
  </si>
  <si>
    <t>V/MRP/18/0040-04</t>
  </si>
  <si>
    <t>V/MRP/18/0040-05</t>
  </si>
  <si>
    <t>1x25 devas</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</si>
  <si>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</si>
  <si>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</si>
  <si>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</si>
  <si>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</si>
  <si>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</si>
  <si>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</si>
  <si>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</si>
  <si>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</si>
  <si>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</si>
  <si>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</si>
  <si>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</si>
  <si>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</si>
  <si>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</si>
  <si>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</si>
  <si>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</si>
  <si>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</si>
  <si>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</si>
  <si>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</si>
  <si>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</si>
  <si>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</si>
  <si>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</si>
  <si>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</si>
  <si>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</si>
  <si>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</si>
  <si>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</si>
  <si>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</si>
  <si>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1x10 devas</t>
  </si>
  <si>
    <t>10x10 devas</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</si>
  <si>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</si>
  <si>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</si>
  <si>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</si>
  <si>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</si>
  <si>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</si>
  <si>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</si>
  <si>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</si>
  <si>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</si>
  <si>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</si>
  <si>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</si>
  <si>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</si>
  <si>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</si>
  <si>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</si>
  <si>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</si>
  <si>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</si>
  <si>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</si>
  <si>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</si>
  <si>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</si>
  <si>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</si>
  <si>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</si>
  <si>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1x10 tabletes</t>
  </si>
  <si>
    <t>V/DCP/16/0041-04</t>
  </si>
  <si>
    <t xml:space="preserve">Boflox flavour </t>
  </si>
  <si>
    <t>V/DCP/16/0042-02</t>
  </si>
  <si>
    <t>2x6 tabletes</t>
  </si>
  <si>
    <t>V/DCP/16/0042-04</t>
  </si>
  <si>
    <t>12x6 tabletes</t>
  </si>
  <si>
    <t xml:space="preserve">Bolfo </t>
  </si>
  <si>
    <t>V/NRP/09/0012-01</t>
  </si>
  <si>
    <t>V/NRP/99/0982-01</t>
  </si>
  <si>
    <t>Borrelym 3</t>
  </si>
  <si>
    <t>V/MRP/13/0002-01</t>
  </si>
  <si>
    <t>Bovaclox DC</t>
  </si>
  <si>
    <t>V/NRP/98/0802-01</t>
  </si>
  <si>
    <t>Bovela</t>
  </si>
  <si>
    <t>Bovigen Scour</t>
  </si>
  <si>
    <t>V/MRP/15/0039-01</t>
  </si>
  <si>
    <t>V/MRP/15/0039-02</t>
  </si>
  <si>
    <t>1x30 devas</t>
  </si>
  <si>
    <t>Bovilis Bovipast RSP</t>
  </si>
  <si>
    <t>V/NRP/05/1660-01</t>
  </si>
  <si>
    <t>V/NRP/02/1525-08</t>
  </si>
  <si>
    <t>BOVITUBAL - 28 000 inj. ad us. vet.</t>
  </si>
  <si>
    <t>V/NRP/96/0180-01</t>
  </si>
  <si>
    <t>V/NRP/96/0180-02</t>
  </si>
  <si>
    <t>10x2 ml</t>
  </si>
  <si>
    <t>Bravecto</t>
  </si>
  <si>
    <t>EU/2/13/158/001</t>
  </si>
  <si>
    <t>EU/2/13/158/004</t>
  </si>
  <si>
    <t>EU/2/13/158/007</t>
  </si>
  <si>
    <t>EU/2/13/158/010</t>
  </si>
  <si>
    <t>EU/2/13/158/013</t>
  </si>
  <si>
    <t>EU/2/13/158/022</t>
  </si>
  <si>
    <t>EU/2/13/158/026</t>
  </si>
  <si>
    <t>Broadline</t>
  </si>
  <si>
    <t>EU/2/13/157/002</t>
  </si>
  <si>
    <t>EU/2/13/157/005</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</si>
  <si>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</si>
  <si>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</si>
  <si>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</si>
  <si>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</si>
  <si>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</si>
  <si>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</si>
  <si>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</si>
  <si>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</si>
  <si>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</si>
  <si>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</si>
  <si>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</si>
  <si>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Calciject 40 CM</t>
  </si>
  <si>
    <t>1x400 ml</t>
  </si>
  <si>
    <t>V/NRP/97/0576-02</t>
  </si>
  <si>
    <t>Calci-kel 300</t>
  </si>
  <si>
    <t>V/NRP/00/1229-01</t>
  </si>
  <si>
    <t>Calcio PH</t>
  </si>
  <si>
    <t>V/NRP/01/1377-02</t>
  </si>
  <si>
    <t>Calciveyxol 38</t>
  </si>
  <si>
    <t>V/NRP/00/1250-01</t>
  </si>
  <si>
    <t>Canaural</t>
  </si>
  <si>
    <t>V/NRP/96/0293-01</t>
  </si>
  <si>
    <t>1x15 ml</t>
  </si>
  <si>
    <t>Canicaral vet</t>
  </si>
  <si>
    <t>V/DCP/15/0022-04</t>
  </si>
  <si>
    <t>4x10 tabletes</t>
  </si>
  <si>
    <t>V/MRP/15/0057-02</t>
  </si>
  <si>
    <t>Caninsulin vet.</t>
  </si>
  <si>
    <t>V/MRP/13/0021-01</t>
  </si>
  <si>
    <t>CANIVERM tbl. ad us.vet.</t>
  </si>
  <si>
    <t>V/NRP/03/1589-02</t>
  </si>
  <si>
    <t>V/NRP/03/1589-03</t>
  </si>
  <si>
    <t>V/NRP/03/1589-05</t>
  </si>
  <si>
    <t>V/NRP/03/1589-06</t>
  </si>
  <si>
    <t>Cardalis</t>
  </si>
  <si>
    <t>EU/2/12/142/001</t>
  </si>
  <si>
    <t>EU/2/12/142/003</t>
  </si>
  <si>
    <t>EU/2/12/142/004</t>
  </si>
  <si>
    <t>EU/2/12/142/005</t>
  </si>
  <si>
    <t>Carprodolor</t>
  </si>
  <si>
    <t>V/DCP/13/0011-01</t>
  </si>
  <si>
    <t>Carprofelican</t>
  </si>
  <si>
    <t>V/DCP/13/0022-01</t>
  </si>
  <si>
    <t>C-B-Gluconat 24% plus 6%</t>
  </si>
  <si>
    <t>V/NRP/14/0004-01</t>
  </si>
  <si>
    <t>Cefa-Safe</t>
  </si>
  <si>
    <t>Cefaseptin</t>
  </si>
  <si>
    <t>V/DCP/15/0049-01</t>
  </si>
  <si>
    <t>V/DCP/15/0051-02</t>
  </si>
  <si>
    <t>V/DCP/15/0051-03</t>
  </si>
  <si>
    <t>Cefaximin-L</t>
  </si>
  <si>
    <t>V/NRP/01/1376-01</t>
  </si>
  <si>
    <t>V/NRP/01/1376-02</t>
  </si>
  <si>
    <t>Ceffectan</t>
  </si>
  <si>
    <t>V/DCP/18/0005-01</t>
  </si>
  <si>
    <t>Ceftiomax</t>
  </si>
  <si>
    <t>V/MRP/10/0003-01</t>
  </si>
  <si>
    <t>Cepesedan</t>
  </si>
  <si>
    <t>V/MRP/07/1690-01</t>
  </si>
  <si>
    <t>1x5 ml</t>
  </si>
  <si>
    <t>Cepetor</t>
  </si>
  <si>
    <t>V/MRP/07/1685-01</t>
  </si>
  <si>
    <t>Cerenia</t>
  </si>
  <si>
    <t>EU/2/06/062/005</t>
  </si>
  <si>
    <t>Cestal Plus Flavour tbl.A.U.V.</t>
  </si>
  <si>
    <t>V/NRP/02/1523-02</t>
  </si>
  <si>
    <t>100x2 tabletes</t>
  </si>
  <si>
    <t>12x4 tabletes</t>
  </si>
  <si>
    <t>Cevaxel-RTU</t>
  </si>
  <si>
    <t>V/DCP/11/0014-01</t>
  </si>
  <si>
    <t>V/DCP/11/0014-02</t>
  </si>
  <si>
    <t>Cevazuril</t>
  </si>
  <si>
    <t>V/DCP/10/0019-02</t>
  </si>
  <si>
    <t>V/DCP/10/0019-03</t>
  </si>
  <si>
    <t>Chanazine 10%</t>
  </si>
  <si>
    <t>Cimalgex</t>
  </si>
  <si>
    <t>EU/2/10/119/002</t>
  </si>
  <si>
    <t>4x8 tabletes</t>
  </si>
  <si>
    <t>EU/2/10/119/006</t>
  </si>
  <si>
    <t>EU/2/10/119/010</t>
  </si>
  <si>
    <t>Circovac</t>
  </si>
  <si>
    <t>Clavaseptin 250 mg</t>
  </si>
  <si>
    <t>V/MRP/11/0037-04</t>
  </si>
  <si>
    <t>V/MRP/11/0037-14</t>
  </si>
  <si>
    <t>100x10 tabletes</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</si>
  <si>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</si>
  <si>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</si>
  <si>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</si>
  <si>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</si>
  <si>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</si>
  <si>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</si>
  <si>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</si>
  <si>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</si>
  <si>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</si>
  <si>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</si>
  <si>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</si>
  <si>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</si>
  <si>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</si>
  <si>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COFFEINUM BIOVETA 125 mg/ml šķīdums injekcijām</t>
  </si>
  <si>
    <t>V/N/18/0002-01</t>
  </si>
  <si>
    <t>Coliprim 2400</t>
  </si>
  <si>
    <t>V/NRP/07/1707-01</t>
  </si>
  <si>
    <t>Convenia</t>
  </si>
  <si>
    <t>EU/2/06/059/001</t>
  </si>
  <si>
    <t>Cortavance</t>
  </si>
  <si>
    <t>EU/2/06/069/001</t>
  </si>
  <si>
    <t>1x76 ml</t>
  </si>
  <si>
    <t>EU/2/06/069/002</t>
  </si>
  <si>
    <t>1x31 ml</t>
  </si>
  <si>
    <t>Cortizeme</t>
  </si>
  <si>
    <t>V/NRP/00/1230-01</t>
  </si>
  <si>
    <t>1x125 ml</t>
  </si>
  <si>
    <t>Covexin 10</t>
  </si>
  <si>
    <t>V/MRP/10/0020-02</t>
  </si>
  <si>
    <t>Covinan</t>
  </si>
  <si>
    <t>V/NRP/96/0383-01</t>
  </si>
  <si>
    <t>Credelio</t>
  </si>
  <si>
    <t>EU/2/17/206/002</t>
  </si>
  <si>
    <t>1x3 tabletes</t>
  </si>
  <si>
    <t>EU/2/17/206/005</t>
  </si>
  <si>
    <t>EU/2/17/206/008</t>
  </si>
  <si>
    <t>EU/2/17/206/017</t>
  </si>
  <si>
    <t>3x3 tabletes</t>
  </si>
  <si>
    <t>EU/2/17/206/020</t>
  </si>
  <si>
    <t>Curacef Duo</t>
  </si>
  <si>
    <t>V/DCP/14/0045-02</t>
  </si>
  <si>
    <t>Cyclospray</t>
  </si>
  <si>
    <t>V/DCP/15/0052-01</t>
  </si>
  <si>
    <t>1x270 ml</t>
  </si>
  <si>
    <t>Dalmarelin</t>
  </si>
  <si>
    <t>V/NRP/01/1381-01</t>
  </si>
  <si>
    <t>Decomoton</t>
  </si>
  <si>
    <t>V/NRP/01/1293-01</t>
  </si>
  <si>
    <t>Dehelman powder</t>
  </si>
  <si>
    <t>V/NRP/96/0453-02</t>
  </si>
  <si>
    <t>Dehinel</t>
  </si>
  <si>
    <t>V/DCP/17/0010-04</t>
  </si>
  <si>
    <t>Dehinel Plus Flavour</t>
  </si>
  <si>
    <t>V/DCP/11/0002-03</t>
  </si>
  <si>
    <t>V/DCP/11/0002-06</t>
  </si>
  <si>
    <t>Dehinel Plus XL</t>
  </si>
  <si>
    <t>V/DCP/11/0003-08</t>
  </si>
  <si>
    <t>V/DCP/11/0003-09</t>
  </si>
  <si>
    <t>Deltanil</t>
  </si>
  <si>
    <t>V/DCP/13/0037-02</t>
  </si>
  <si>
    <t>V/DCP/13/0037-03</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</si>
  <si>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</si>
  <si>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</si>
  <si>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</si>
  <si>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</si>
  <si>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</si>
  <si>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</si>
  <si>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</si>
  <si>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</si>
  <si>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</si>
  <si>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</si>
  <si>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</si>
  <si>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</si>
  <si>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</si>
  <si>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</si>
  <si>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</si>
  <si>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</si>
  <si>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</si>
  <si>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</si>
  <si>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</si>
  <si>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</si>
  <si>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1x250 devas</t>
  </si>
  <si>
    <t>Domitor Vet</t>
  </si>
  <si>
    <t>V/NRP/02/1453-01</t>
  </si>
  <si>
    <t>Domosedan Vet</t>
  </si>
  <si>
    <t>V/NRP/02/1451-02</t>
  </si>
  <si>
    <t>Dorbene vet</t>
  </si>
  <si>
    <t>V/MRP/11/0054-01</t>
  </si>
  <si>
    <t>Doxyprim 40%</t>
  </si>
  <si>
    <t>V/NRP/07/1706-01</t>
  </si>
  <si>
    <t>1x10 kg</t>
  </si>
  <si>
    <t>Dozuril</t>
  </si>
  <si>
    <t>V/DCP/13/0038-01</t>
  </si>
  <si>
    <t>DRAXXIN</t>
  </si>
  <si>
    <t>EU/2/03/041/003</t>
  </si>
  <si>
    <t xml:space="preserve">Drontal </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</si>
  <si>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</si>
  <si>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</si>
  <si>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</si>
  <si>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</si>
  <si>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</si>
  <si>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</si>
  <si>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</si>
  <si>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</si>
  <si>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</si>
  <si>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</si>
  <si>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</si>
  <si>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</si>
  <si>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</si>
  <si>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</si>
  <si>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</si>
  <si>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</si>
  <si>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</si>
  <si>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</si>
  <si>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</si>
  <si>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</si>
  <si>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</si>
  <si>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</si>
  <si>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</si>
  <si>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</si>
  <si>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</si>
  <si>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</si>
  <si>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</si>
  <si>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</si>
  <si>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</si>
  <si>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</si>
  <si>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</si>
  <si>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</si>
  <si>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</si>
  <si>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</si>
  <si>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</si>
  <si>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</si>
  <si>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</si>
  <si>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</si>
  <si>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</si>
  <si>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</si>
  <si>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</si>
  <si>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</si>
  <si>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</si>
  <si>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</si>
  <si>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</si>
  <si>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</si>
  <si>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</si>
  <si>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</si>
  <si>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</si>
  <si>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</si>
  <si>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</si>
  <si>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</si>
  <si>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</si>
  <si>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</si>
  <si>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</si>
  <si>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</si>
  <si>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</si>
  <si>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</si>
  <si>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</si>
  <si>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</si>
  <si>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</si>
  <si>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1x30 ml</t>
  </si>
  <si>
    <t>V/MRP/12/0054-04</t>
  </si>
  <si>
    <t>Eprecis</t>
  </si>
  <si>
    <t>V/DCP/15/0019-02</t>
  </si>
  <si>
    <t>Eprizero</t>
  </si>
  <si>
    <t>V/DCP/13/0008-03</t>
  </si>
  <si>
    <t>Equilis Prequenza Te</t>
  </si>
  <si>
    <t>EU/2/05/057/001</t>
  </si>
  <si>
    <t>Eradia</t>
  </si>
  <si>
    <t>V/DCP/18/0007-01</t>
  </si>
  <si>
    <t>V/DCP/18/0007-02</t>
  </si>
  <si>
    <t>ERYSENG PARVO</t>
  </si>
  <si>
    <t>EU/2/14/167/002</t>
  </si>
  <si>
    <t>EU/2/14/167/003</t>
  </si>
  <si>
    <t>EU/2/14/167/006</t>
  </si>
  <si>
    <t>ERYSIN SINGLE SHOT</t>
  </si>
  <si>
    <t>V/NRP/00/1059-01</t>
  </si>
  <si>
    <t xml:space="preserve">Eurican DAPPi-Lmulti </t>
  </si>
  <si>
    <t>V/DCP/15/0045-01</t>
  </si>
  <si>
    <t>Eurofit gel a.u.v.</t>
  </si>
  <si>
    <t>V/NRP/11/0058-01</t>
  </si>
  <si>
    <t>Euthanimal 20%</t>
  </si>
  <si>
    <t>V/MRP/13/0027-03</t>
  </si>
  <si>
    <t>Euthanimal 40%</t>
  </si>
  <si>
    <t>V/MRP/13/0028-03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</si>
  <si>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</si>
  <si>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</si>
  <si>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</si>
  <si>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</si>
  <si>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</si>
  <si>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</si>
  <si>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</si>
  <si>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</si>
  <si>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</si>
  <si>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</si>
  <si>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</si>
  <si>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</si>
  <si>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</si>
  <si>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</si>
  <si>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</si>
  <si>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</si>
  <si>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Ferrum 10%</t>
  </si>
  <si>
    <t>V/NRP/97/0533-01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</si>
  <si>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</si>
  <si>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</si>
  <si>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</si>
  <si>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</si>
  <si>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</si>
  <si>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</si>
  <si>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</si>
  <si>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</si>
  <si>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</si>
  <si>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</si>
  <si>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</si>
  <si>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</si>
  <si>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</si>
  <si>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</si>
  <si>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</si>
  <si>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</si>
  <si>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</si>
  <si>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V/DCP/14/0024-01</t>
  </si>
  <si>
    <t>V/DCP/14/0025-01</t>
  </si>
  <si>
    <t>Flevox</t>
  </si>
  <si>
    <t>V/DCP/11/0027-05</t>
  </si>
  <si>
    <t>Flimabend</t>
  </si>
  <si>
    <t>V/DCP/13/0003-06</t>
  </si>
  <si>
    <t>5x100 g</t>
  </si>
  <si>
    <t>Flubenol KH</t>
  </si>
  <si>
    <t>V/NRP/96/0415-01</t>
  </si>
  <si>
    <t>Forcyl</t>
  </si>
  <si>
    <t>V/DCP/11/0046-02</t>
  </si>
  <si>
    <t>Foresto</t>
  </si>
  <si>
    <t>V/DCP/11/0061-01</t>
  </si>
  <si>
    <t>V/DCP/11/0062-01</t>
  </si>
  <si>
    <t>FORTEKOR PLUS</t>
  </si>
  <si>
    <t>EU/2/15/185/001</t>
  </si>
  <si>
    <t>1x30 tabletes</t>
  </si>
  <si>
    <t>EU/2/15/185/003</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</si>
  <si>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</si>
  <si>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</si>
  <si>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</si>
  <si>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</si>
  <si>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</si>
  <si>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</si>
  <si>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</si>
  <si>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</si>
  <si>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</si>
  <si>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</si>
  <si>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</si>
  <si>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</si>
  <si>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</si>
  <si>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V/NRP/98/0902-04</t>
  </si>
  <si>
    <t>V/NRP/98/0902-06</t>
  </si>
  <si>
    <t>Frontline Spray</t>
  </si>
  <si>
    <t>V/NRP/95/0160-01</t>
  </si>
  <si>
    <t>Furosemide 5%</t>
  </si>
  <si>
    <t>V/NRP/97/0545-01</t>
  </si>
  <si>
    <t>Fypryst</t>
  </si>
  <si>
    <t>V/DCP/12/0063-01</t>
  </si>
  <si>
    <t>V/DCP/12/0063-03</t>
  </si>
  <si>
    <t>Fypryst 134 mg</t>
  </si>
  <si>
    <t>V/DCP/10/0008-04</t>
  </si>
  <si>
    <t>Fypryst 268 mg</t>
  </si>
  <si>
    <t>V/DCP/10/0009-01</t>
  </si>
  <si>
    <t>V/DCP/10/0009-03</t>
  </si>
  <si>
    <t>Fypryst 402 mg</t>
  </si>
  <si>
    <t>V/DCP/10/0010-01</t>
  </si>
  <si>
    <t>V/DCP/10/0010-04</t>
  </si>
  <si>
    <t>Fypryst 50 mg</t>
  </si>
  <si>
    <t>V/DCP/10/0006-01</t>
  </si>
  <si>
    <t>Fypryst 67 mg</t>
  </si>
  <si>
    <t>V/DCP/10/0007-04</t>
  </si>
  <si>
    <t>Fypryst Combo 134mg/120,6mg</t>
  </si>
  <si>
    <t>V/DCP/14/0011-04</t>
  </si>
  <si>
    <t>Fypryst Combo 268mg/241,2mg</t>
  </si>
  <si>
    <t>V/DCP/14/0012-04</t>
  </si>
  <si>
    <t>Fypryst Combo 402mg/361,8mg</t>
  </si>
  <si>
    <t>V/DCP/14/0013-04</t>
  </si>
  <si>
    <t>Fypryst Combo 50mg/60mg</t>
  </si>
  <si>
    <t>V/DCP/14/0014-01</t>
  </si>
  <si>
    <t>Fypryst Combo 67mg/60,3mg</t>
  </si>
  <si>
    <t>Galastop</t>
  </si>
  <si>
    <t>V/NRP/03/1618-02</t>
  </si>
  <si>
    <t>1x7 ml</t>
  </si>
  <si>
    <t>V/NRP/03/1618-03</t>
  </si>
  <si>
    <t>Ganadexil Enrofloxacina 5%</t>
  </si>
  <si>
    <t>V/NRP/97/0635-01</t>
  </si>
  <si>
    <t>Genestran</t>
  </si>
  <si>
    <t>V/MRP/11/0068-01</t>
  </si>
  <si>
    <t>Giraxa</t>
  </si>
  <si>
    <t>V/DCP/08/1563-02</t>
  </si>
  <si>
    <t>Glucosol</t>
  </si>
  <si>
    <t>V/NRP/18/0026-03</t>
  </si>
  <si>
    <t>1x750 ml</t>
  </si>
  <si>
    <t>Gonavet Veyx</t>
  </si>
  <si>
    <t>V/DCP/15/0003-02</t>
  </si>
  <si>
    <t>HALAGON</t>
  </si>
  <si>
    <t>EU/2/16/201/002</t>
  </si>
  <si>
    <t>1x490 ml</t>
  </si>
  <si>
    <t>Hedylon</t>
  </si>
  <si>
    <t>V/DCP/18/0076-03</t>
  </si>
  <si>
    <t>50x10 tabletes</t>
  </si>
  <si>
    <t>Hefrotrim</t>
  </si>
  <si>
    <t>V/NRP/95/0251-02</t>
  </si>
  <si>
    <t>Hierrodexina</t>
  </si>
  <si>
    <t>V/NRP/96/0447-02</t>
  </si>
  <si>
    <t>Hiprabovis IBR Marker Live</t>
  </si>
  <si>
    <t>EU/2/10/114/001</t>
  </si>
  <si>
    <t>EU/2/10/114/002</t>
  </si>
  <si>
    <t>Hyaluronan Bioveta 10 mg/ml</t>
  </si>
  <si>
    <t>V/N/18/0003-01</t>
  </si>
  <si>
    <t>5x6 ml</t>
  </si>
  <si>
    <t>Hymatil</t>
  </si>
  <si>
    <t>V/DCP/09/0021-08</t>
  </si>
  <si>
    <t>10x250 ml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</si>
  <si>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</si>
  <si>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</si>
  <si>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</si>
  <si>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</si>
  <si>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</si>
  <si>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</si>
  <si>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</si>
  <si>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</si>
  <si>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</si>
  <si>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</si>
  <si>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</si>
  <si>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</si>
  <si>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</si>
  <si>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</si>
  <si>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</si>
  <si>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</si>
  <si>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</si>
  <si>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</si>
  <si>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</si>
  <si>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</si>
  <si>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</si>
  <si>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</si>
  <si>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Plus</t>
  </si>
  <si>
    <t>V/NRP/95/0302-01</t>
  </si>
  <si>
    <t>Jodofoam Endofoam A.U.V.</t>
  </si>
  <si>
    <t>V/NRP/08/1595-01</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</si>
  <si>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</si>
  <si>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</si>
  <si>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</si>
  <si>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</si>
  <si>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</si>
  <si>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</si>
  <si>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</si>
  <si>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</si>
  <si>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</si>
  <si>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</si>
  <si>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</si>
  <si>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</si>
  <si>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</si>
  <si>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</si>
  <si>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</si>
  <si>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</si>
  <si>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2x30 tabletes</t>
  </si>
  <si>
    <t>Kefamast Dry Cow</t>
  </si>
  <si>
    <t>V/NRP/95/0348-01</t>
  </si>
  <si>
    <t>Kefavet vet.</t>
  </si>
  <si>
    <t>V/MRP/10/0022-03</t>
  </si>
  <si>
    <t>V/MRP/10/0023-03</t>
  </si>
  <si>
    <t>Kenocidin</t>
  </si>
  <si>
    <t>V/MRP/11/0047-04</t>
  </si>
  <si>
    <t>1x20 l</t>
  </si>
  <si>
    <t>V/MRP/11/0047-06</t>
  </si>
  <si>
    <t>1x200 l</t>
  </si>
  <si>
    <t>Kenocidin Spray and Dip</t>
  </si>
  <si>
    <t>V/MRP/12/0019-04</t>
  </si>
  <si>
    <t>V/MRP/12/0019-07</t>
  </si>
  <si>
    <t>Ketamidor 10%</t>
  </si>
  <si>
    <t>V/NRP/01/1290-01</t>
  </si>
  <si>
    <t>Ketamin 10%</t>
  </si>
  <si>
    <t>10x10 ml</t>
  </si>
  <si>
    <t>V/NRP/02/1507-02</t>
  </si>
  <si>
    <t>10x25 ml</t>
  </si>
  <si>
    <t>Ketamine 10%</t>
  </si>
  <si>
    <t>V/NRP/97/0547-01</t>
  </si>
  <si>
    <t>Ketodolor</t>
  </si>
  <si>
    <t>V/DCP/13/0020-02</t>
  </si>
  <si>
    <t>Ketoprocen</t>
  </si>
  <si>
    <t>V/DCP/16/0034-03</t>
  </si>
  <si>
    <t>Ketosaid</t>
  </si>
  <si>
    <t>V/NRP/98/0814-01</t>
  </si>
  <si>
    <t>Ketosol-100</t>
  </si>
  <si>
    <t>V/MRP/18/0035-01</t>
  </si>
  <si>
    <t>Kexxtone</t>
  </si>
  <si>
    <t>EU/2/12/145/003</t>
  </si>
  <si>
    <t>Killitam Drops</t>
  </si>
  <si>
    <t>V/NRP/02/1492-01</t>
  </si>
  <si>
    <t>Killitam Tablets</t>
  </si>
  <si>
    <t>V/NRP/02/1491-01</t>
  </si>
  <si>
    <t>Kiltix</t>
  </si>
  <si>
    <t>V/NRP/96/0416-01</t>
  </si>
  <si>
    <t>V/NRP/96/0416-02</t>
  </si>
  <si>
    <t>V/NRP/96/0416-03</t>
  </si>
  <si>
    <t>1x45 g</t>
  </si>
  <si>
    <t>LidoBel</t>
  </si>
  <si>
    <t>V/DCP/18/0037-01</t>
  </si>
  <si>
    <t xml:space="preserve">Lidor </t>
  </si>
  <si>
    <t>Lincomycin-spectinomycin</t>
  </si>
  <si>
    <t>V/NRP/97/0543-01</t>
  </si>
  <si>
    <t xml:space="preserve">Lineomam LC </t>
  </si>
  <si>
    <t>V/MRP/17/0024-01</t>
  </si>
  <si>
    <t>24x10 ml</t>
  </si>
  <si>
    <t>Linkidrum</t>
  </si>
  <si>
    <t>V/NRP/15/0018-03</t>
  </si>
  <si>
    <t>Lotagen injector sol. ad us.vet.</t>
  </si>
  <si>
    <t>V/NRP/01/1364-01</t>
  </si>
  <si>
    <t>Loxicom</t>
  </si>
  <si>
    <t>EU/2/08/090/001</t>
  </si>
  <si>
    <t>1x32 ml</t>
  </si>
  <si>
    <t>EU/2/08/090/017</t>
  </si>
  <si>
    <t>EU/2/08/090/027</t>
  </si>
  <si>
    <t>LV Biocillin-150 LA</t>
  </si>
  <si>
    <t>V/NRP/11/0063-01</t>
  </si>
  <si>
    <t>LV Biocillin-200 WS</t>
  </si>
  <si>
    <t>V/NRP/11/0064-01</t>
  </si>
  <si>
    <t>LV Biocillin-500 WS</t>
  </si>
  <si>
    <t>V/NRP/18/0027-02</t>
  </si>
  <si>
    <t>LV Butasal-100</t>
  </si>
  <si>
    <t>V/NRP/13/0018-02</t>
  </si>
  <si>
    <t>LV Calmasol-440</t>
  </si>
  <si>
    <t>V/NRP/19/0003-01</t>
  </si>
  <si>
    <t>LV Ceftionel-50</t>
  </si>
  <si>
    <t>V/NRP/11/0065-02</t>
  </si>
  <si>
    <t>LV Genta-100</t>
  </si>
  <si>
    <t>V/NRP/12/0045-01</t>
  </si>
  <si>
    <t>LV Interflox Oral</t>
  </si>
  <si>
    <t>V/NRP/11/0066-01</t>
  </si>
  <si>
    <t>LV Intermectin</t>
  </si>
  <si>
    <t>V/NRP/12/0041-01</t>
  </si>
  <si>
    <t>V/NRP/12/0041-02</t>
  </si>
  <si>
    <t>LV Intracox Oral</t>
  </si>
  <si>
    <t>V/NRP/11/0067-02</t>
  </si>
  <si>
    <t>LV Introvit-B-Complex</t>
  </si>
  <si>
    <t>V/NRP/12/0042-01</t>
  </si>
  <si>
    <t>LV Macrolan</t>
  </si>
  <si>
    <t>V/NRP/14/0064-01</t>
  </si>
  <si>
    <t>LV Penstrep-400</t>
  </si>
  <si>
    <t>V/NRP/12/0043-03</t>
  </si>
  <si>
    <t>Marbocyl 10%</t>
  </si>
  <si>
    <t>V/NRP/08/1578-03</t>
  </si>
  <si>
    <t>Marbocyl 2%</t>
  </si>
  <si>
    <t>V/NRP/03/1545-03</t>
  </si>
  <si>
    <t>Marbocyl P 80mg</t>
  </si>
  <si>
    <t>V/NRP/08/1577-07</t>
  </si>
  <si>
    <t>Marbogen Complex</t>
  </si>
  <si>
    <t>V/DCP/16/0026-01</t>
  </si>
  <si>
    <t>Marbonor</t>
  </si>
  <si>
    <t>V/DCP/12/0059-10</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</si>
  <si>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</si>
  <si>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</si>
  <si>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</si>
  <si>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</si>
  <si>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</si>
  <si>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</si>
  <si>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</si>
  <si>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</si>
  <si>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</si>
  <si>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</si>
  <si>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</si>
  <si>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</si>
  <si>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</si>
  <si>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</si>
  <si>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</si>
  <si>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</si>
  <si>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</si>
  <si>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</si>
  <si>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</si>
  <si>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</si>
  <si>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</si>
  <si>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</si>
  <si>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</si>
  <si>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</si>
  <si>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</si>
  <si>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EU/2/10/111/005</t>
  </si>
  <si>
    <t>EU/2/10/111/007</t>
  </si>
  <si>
    <t>Menbutil</t>
  </si>
  <si>
    <t>V/DCP/18/0062-01</t>
  </si>
  <si>
    <t>Metabolase</t>
  </si>
  <si>
    <t>V/NRP/01/1378-02</t>
  </si>
  <si>
    <t>Metabolase Forte</t>
  </si>
  <si>
    <t>V/NRP/02/1494-01</t>
  </si>
  <si>
    <t>Metaphosol</t>
  </si>
  <si>
    <t>V/NRP/14/0035-02</t>
  </si>
  <si>
    <t>Metomotyl</t>
  </si>
  <si>
    <t>V/DCP/14/0036-02</t>
  </si>
  <si>
    <t>Metricure</t>
  </si>
  <si>
    <t>V/NRP/96/0343-01</t>
  </si>
  <si>
    <t>Metrobactin vet</t>
  </si>
  <si>
    <t>V/DCP/15/0054-10</t>
  </si>
  <si>
    <t>V/DCP/15/0055-10</t>
  </si>
  <si>
    <t>Micospectone</t>
  </si>
  <si>
    <t>V/NRP/01/1379-02</t>
  </si>
  <si>
    <t xml:space="preserve">Milprazon 12,5 mg/125 mg </t>
  </si>
  <si>
    <t>V/DCP/14/0066-01</t>
  </si>
  <si>
    <t>1x2 tabletes</t>
  </si>
  <si>
    <t>V/DCP/14/0066-03</t>
  </si>
  <si>
    <t>V/DCP/14/0073-03</t>
  </si>
  <si>
    <t xml:space="preserve">Milprazon 2,5 mg/25 mg </t>
  </si>
  <si>
    <t>V/DCP/14/0065-03</t>
  </si>
  <si>
    <t xml:space="preserve">Milprazon 4 mg/10 mg </t>
  </si>
  <si>
    <t>V/DCP/15/0009-01</t>
  </si>
  <si>
    <t>V/DCP/15/0009-03</t>
  </si>
  <si>
    <t xml:space="preserve">Mitex </t>
  </si>
  <si>
    <t>V/DCP/15/0006-01</t>
  </si>
  <si>
    <t>Morphasol</t>
  </si>
  <si>
    <t>V/MRP/11/0070-01</t>
  </si>
  <si>
    <t>MULTIVIT-MINERAL</t>
  </si>
  <si>
    <t>V/N/17/0001-03</t>
  </si>
  <si>
    <t>V/N/17/0001-04</t>
  </si>
  <si>
    <t>1x1000 devas</t>
  </si>
  <si>
    <t>MYXOREN inj. sicc. ad us. vet.</t>
  </si>
  <si>
    <t>V/NRP/02/1433-01</t>
  </si>
  <si>
    <t>V/NRP/02/1433-02</t>
  </si>
  <si>
    <t>5x10 devas</t>
  </si>
  <si>
    <t>5x20 devas</t>
  </si>
  <si>
    <t>Nalgosed</t>
  </si>
  <si>
    <t>V/MRP/18/0021-01</t>
  </si>
  <si>
    <t>Naxcel</t>
  </si>
  <si>
    <t>EU/2/05/053/001</t>
  </si>
  <si>
    <t>EU/2/05/053/002</t>
  </si>
  <si>
    <t>EU/2/05/053/003</t>
  </si>
  <si>
    <t>Nekro Veyxym</t>
  </si>
  <si>
    <t>V/NRP/03/1548-01</t>
  </si>
  <si>
    <t>V/NRP/03/1548-02</t>
  </si>
  <si>
    <t>Neostomosan concentrate</t>
  </si>
  <si>
    <t>V/NRP/97/0510-01</t>
  </si>
  <si>
    <t>5x5 ml</t>
  </si>
  <si>
    <t>V/NRP/97/0510-02</t>
  </si>
  <si>
    <t>100x5 ml</t>
  </si>
  <si>
    <t>V/NRP/97/0510-03</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</si>
  <si>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</si>
  <si>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</si>
  <si>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</si>
  <si>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</si>
  <si>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</si>
  <si>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</si>
  <si>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</si>
  <si>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</si>
  <si>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</si>
  <si>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</si>
  <si>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</si>
  <si>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</si>
  <si>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</si>
  <si>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</si>
  <si>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</si>
  <si>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</si>
  <si>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V/NRP/95/0176-03</t>
  </si>
  <si>
    <t>10x5000 devas</t>
  </si>
  <si>
    <t>Nobilis Gumboro D78</t>
  </si>
  <si>
    <t>V/NRP/93/0053-06</t>
  </si>
  <si>
    <t>Nobilis IB 4 - 91</t>
  </si>
  <si>
    <t>EU/2/98/006/007</t>
  </si>
  <si>
    <t>V/NRP/00/1185-03</t>
  </si>
  <si>
    <t>Nobilis Ma5 + Clone 30</t>
  </si>
  <si>
    <t>V/NRP/95/0165-03</t>
  </si>
  <si>
    <t>10x2500 devas</t>
  </si>
  <si>
    <t>Nobilis ND C2</t>
  </si>
  <si>
    <t>V/MRP/05/1645-06</t>
  </si>
  <si>
    <t>Nobilis ND Clone 30</t>
  </si>
  <si>
    <t>V/NRP/95/0175-02</t>
  </si>
  <si>
    <t>Nobilis Reo inac</t>
  </si>
  <si>
    <t>V/NRP/03/1558-01</t>
  </si>
  <si>
    <t>Nobilis Rhino CV</t>
  </si>
  <si>
    <t>V/MRP/05/1622-03</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</si>
  <si>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</si>
  <si>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</si>
  <si>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</si>
  <si>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</si>
  <si>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</si>
  <si>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</si>
  <si>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</si>
  <si>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</si>
  <si>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</si>
  <si>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</si>
  <si>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</si>
  <si>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</si>
  <si>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Nobivac L4</t>
  </si>
  <si>
    <t>EU/2/12/143/002</t>
  </si>
  <si>
    <t>Nobivac Lepto</t>
  </si>
  <si>
    <t>V/NRP/99/1025-01</t>
  </si>
  <si>
    <t>V/NRP/99/1025-03</t>
  </si>
  <si>
    <t>Nobivac Puppy DP</t>
  </si>
  <si>
    <t>V/NRP/93/0049-02</t>
  </si>
  <si>
    <t>Nobivac Rabies</t>
  </si>
  <si>
    <t>V/NRP/93/0040-01</t>
  </si>
  <si>
    <t>V/NRP/93/0040-02</t>
  </si>
  <si>
    <t>Nobivac RL</t>
  </si>
  <si>
    <t>V/NRP/96/0379-01</t>
  </si>
  <si>
    <t>Nobivac Tricat Trio</t>
  </si>
  <si>
    <t>V/MRP/07/1709-01</t>
  </si>
  <si>
    <t>V/MRP/07/1709-02</t>
  </si>
  <si>
    <t>V/MRP/07/1709-05</t>
  </si>
  <si>
    <t>Norocillin</t>
  </si>
  <si>
    <t>V/NRP/98/0806-02</t>
  </si>
  <si>
    <t>5x10 tabletes</t>
  </si>
  <si>
    <t>20x5 tabletes</t>
  </si>
  <si>
    <t>2x10 tabletes</t>
  </si>
  <si>
    <t>Noroclox DC</t>
  </si>
  <si>
    <t>V/NRP/96/0443-01</t>
  </si>
  <si>
    <t>Novasul</t>
  </si>
  <si>
    <t>V/NRP/97/0557-01</t>
  </si>
  <si>
    <t>Oestrophan inj. ad us. vet.</t>
  </si>
  <si>
    <t>V/NRP/96/0389-01</t>
  </si>
  <si>
    <t>V/NRP/96/0389-02</t>
  </si>
  <si>
    <t>Onsior</t>
  </si>
  <si>
    <t>EU/2/08/089/010</t>
  </si>
  <si>
    <t>EU/2/08/089/014</t>
  </si>
  <si>
    <t>EU/2/08/089/018</t>
  </si>
  <si>
    <t>EU/2/08/089/020</t>
  </si>
  <si>
    <t>EU/2/08/089/021</t>
  </si>
  <si>
    <t>Orbenin EDC</t>
  </si>
  <si>
    <t>V/NRP/99/0980-01</t>
  </si>
  <si>
    <t>OSURNIA</t>
  </si>
  <si>
    <t>OTIBIOVIN</t>
  </si>
  <si>
    <t>V/NRP/97/0579-02</t>
  </si>
  <si>
    <t>Otopet Therapy</t>
  </si>
  <si>
    <t>V/NRP/02/1490-01</t>
  </si>
  <si>
    <t>Otoxolan</t>
  </si>
  <si>
    <t>V/DCP/16/0038-01</t>
  </si>
  <si>
    <t>Ovarelin</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</si>
  <si>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</si>
  <si>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</si>
  <si>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</si>
  <si>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</si>
  <si>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</si>
  <si>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</si>
  <si>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</si>
  <si>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</si>
  <si>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</si>
  <si>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</si>
  <si>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</si>
  <si>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</si>
  <si>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</si>
  <si>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</si>
  <si>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</si>
  <si>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</si>
  <si>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</si>
  <si>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</si>
  <si>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</si>
  <si>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</si>
  <si>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V/NRP/02/1437-05</t>
  </si>
  <si>
    <t>Pederipra Spray</t>
  </si>
  <si>
    <t>V/NRP/97/0611-01</t>
  </si>
  <si>
    <t>Pen &amp; Strep</t>
  </si>
  <si>
    <t>V/NRP/96/0445-02</t>
  </si>
  <si>
    <t>Pen-Strep 20/20 inj.susp.</t>
  </si>
  <si>
    <t>V/NRP/04/1627-01</t>
  </si>
  <si>
    <t>Peptizole</t>
  </si>
  <si>
    <t>V/DCP/13/0030-01</t>
  </si>
  <si>
    <t>Perlutex</t>
  </si>
  <si>
    <t>V/NRP/96/0296-01</t>
  </si>
  <si>
    <t>Pestigon</t>
  </si>
  <si>
    <t>V/DCP/12/0047-03</t>
  </si>
  <si>
    <t>V/DCP/12/0048-03</t>
  </si>
  <si>
    <t>V/DCP/12/0049-03</t>
  </si>
  <si>
    <t>V/DCP/12/0050-03</t>
  </si>
  <si>
    <t>V/DCP/12/0051-03</t>
  </si>
  <si>
    <t xml:space="preserve">PestiGon Combo 134 mg / 120,6 mg </t>
  </si>
  <si>
    <t>V/DCP/17/0015-03</t>
  </si>
  <si>
    <t xml:space="preserve">PestiGon Combo 268 mg / 241,2 mg </t>
  </si>
  <si>
    <t>V/DCP/17/0016-03</t>
  </si>
  <si>
    <t xml:space="preserve">PestiGon Combo 402 mg / 361,8 mg </t>
  </si>
  <si>
    <t>V/DCP/17/0017-03</t>
  </si>
  <si>
    <t xml:space="preserve">PestiGon Combo 50 mg / 60 mg </t>
  </si>
  <si>
    <t>V/DCP/17/0013-03</t>
  </si>
  <si>
    <t xml:space="preserve">PestiGon Combo 67 mg / 60,3 mg </t>
  </si>
  <si>
    <t>V/DCP/17/0014-03</t>
  </si>
  <si>
    <t>Pestorin mormyx inj. sicc. ad us. vet.</t>
  </si>
  <si>
    <t>V/NRP/01/1335-01</t>
  </si>
  <si>
    <t>V/NRP/01/1335-02</t>
  </si>
  <si>
    <t>V/NRP/01/1335-10</t>
  </si>
  <si>
    <t>1x20 devas</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</si>
  <si>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</si>
  <si>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</si>
  <si>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</si>
  <si>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</si>
  <si>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</si>
  <si>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</si>
  <si>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</si>
  <si>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</si>
  <si>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</si>
  <si>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</si>
  <si>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</si>
  <si>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</si>
  <si>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</si>
  <si>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</si>
  <si>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</si>
  <si>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</si>
  <si>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</si>
  <si>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</si>
  <si>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</si>
  <si>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PIX-FAGI spray ad us. vet.</t>
  </si>
  <si>
    <t>V/NRP/02/1432-04</t>
  </si>
  <si>
    <t>1x160 g</t>
  </si>
  <si>
    <t>Porcilis ColiClos</t>
  </si>
  <si>
    <t>EU/2/12/141/001</t>
  </si>
  <si>
    <t>Porcilis Ery + Parvo</t>
  </si>
  <si>
    <t>V/NRP/96/0378-02</t>
  </si>
  <si>
    <t>Porcilis Glässer</t>
  </si>
  <si>
    <t>V/MRP/05/1623-05</t>
  </si>
  <si>
    <t>6x25 devas</t>
  </si>
  <si>
    <t>Porcilis M Hyo ID Once</t>
  </si>
  <si>
    <t>V/DCP/11/0071-05</t>
  </si>
  <si>
    <t>5x50 devas</t>
  </si>
  <si>
    <t>Porcilis PCV</t>
  </si>
  <si>
    <t>EU/2/08/091/002</t>
  </si>
  <si>
    <t>EU/2/08/091/003</t>
  </si>
  <si>
    <t>Porcilis PCV ID</t>
  </si>
  <si>
    <t>EU/2/15/187/001</t>
  </si>
  <si>
    <t>Porcilis PCV M Hyo</t>
  </si>
  <si>
    <t>EU/2/14/175/003</t>
  </si>
  <si>
    <t>Porcilis PRRS</t>
  </si>
  <si>
    <t>V/NRP/01/1401-02</t>
  </si>
  <si>
    <t>10x25 devas</t>
  </si>
  <si>
    <t>V/NRP/01/1401-03</t>
  </si>
  <si>
    <t>10x50 devas</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</si>
  <si>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</si>
  <si>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</si>
  <si>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</si>
  <si>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</si>
  <si>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</si>
  <si>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</si>
  <si>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</si>
  <si>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</si>
  <si>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</si>
  <si>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</si>
  <si>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</si>
  <si>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</si>
  <si>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</si>
  <si>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</si>
  <si>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</si>
  <si>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</si>
  <si>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</si>
  <si>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</si>
  <si>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</si>
  <si>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</si>
  <si>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</si>
  <si>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PROGESTIN</t>
  </si>
  <si>
    <t>V/N/19/0001-01</t>
  </si>
  <si>
    <t>Progressis</t>
  </si>
  <si>
    <t>V/NRP/03/1542-07</t>
  </si>
  <si>
    <t>Pronestesic</t>
  </si>
  <si>
    <t>V/DCP/16/0009-02</t>
  </si>
  <si>
    <t>PROPALIN Syrup</t>
  </si>
  <si>
    <t>V/MRP/05/1639-02</t>
  </si>
  <si>
    <t>Purevax Rabies</t>
  </si>
  <si>
    <t>EU/2/10/117/001</t>
  </si>
  <si>
    <t>Purevax RCP</t>
  </si>
  <si>
    <t>EU/2/04/052/001</t>
  </si>
  <si>
    <t>Purevax RCPCh</t>
  </si>
  <si>
    <t>EU/2/04/050/001</t>
  </si>
  <si>
    <t>Pyanosid Solution</t>
  </si>
  <si>
    <t>V/NRP/96/0405-08</t>
  </si>
  <si>
    <t>Quiflox</t>
  </si>
  <si>
    <t>V/DCP/11/0016-02</t>
  </si>
  <si>
    <t>Rabigen Mono</t>
  </si>
  <si>
    <t>V/NRP/93/0046-01</t>
  </si>
  <si>
    <t>Rabisin</t>
  </si>
  <si>
    <t>V/NRP/95/0169-04</t>
  </si>
  <si>
    <t>Recicort vet</t>
  </si>
  <si>
    <t>V/DCP/16/0044-01</t>
  </si>
  <si>
    <t>RESPIPORC FLU3</t>
  </si>
  <si>
    <t>EU/2/09/103/005</t>
  </si>
  <si>
    <t>EU/2/09/103/006</t>
  </si>
  <si>
    <t>Revertor</t>
  </si>
  <si>
    <t>V/MRP/08/1715-01</t>
  </si>
  <si>
    <t>Rhiniseng</t>
  </si>
  <si>
    <t>EU/2/10/109/007</t>
  </si>
  <si>
    <t>EU/2/10/109/008</t>
  </si>
  <si>
    <t>Rifen</t>
  </si>
  <si>
    <t>V/MRP/10/0005-01</t>
  </si>
  <si>
    <t>V/MRP/10/0005-02</t>
  </si>
  <si>
    <t>10x100 ml</t>
  </si>
  <si>
    <t>V/MRP/10/0005-04</t>
  </si>
  <si>
    <t>Rilexine</t>
  </si>
  <si>
    <t>V/NRP/07/1691-02</t>
  </si>
  <si>
    <t>V/NRP/07/1698-01</t>
  </si>
  <si>
    <t>2x7 tabletes</t>
  </si>
  <si>
    <t>V/NRP/07/1698-02</t>
  </si>
  <si>
    <t>30x7 tabletes</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</si>
  <si>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</si>
  <si>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</si>
  <si>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</si>
  <si>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</si>
  <si>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</si>
  <si>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</si>
  <si>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</si>
  <si>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</si>
  <si>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</si>
  <si>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</si>
  <si>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</si>
  <si>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</si>
  <si>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</si>
  <si>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</si>
  <si>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</si>
  <si>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</si>
  <si>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</si>
  <si>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</si>
  <si>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</si>
  <si>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</si>
  <si>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</si>
  <si>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</si>
  <si>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</si>
  <si>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</si>
  <si>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</si>
  <si>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</si>
  <si>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</si>
  <si>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</si>
  <si>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</si>
  <si>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</si>
  <si>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</si>
  <si>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</si>
  <si>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</si>
  <si>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</si>
  <si>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</si>
  <si>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</si>
  <si>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</si>
  <si>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</si>
  <si>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</si>
  <si>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</si>
  <si>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</si>
  <si>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</si>
  <si>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</si>
  <si>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</si>
  <si>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</si>
  <si>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</si>
  <si>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</si>
  <si>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</si>
  <si>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</si>
  <si>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</si>
  <si>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</si>
  <si>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</si>
  <si>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</si>
  <si>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</si>
  <si>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</si>
  <si>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</si>
  <si>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Soludox</t>
  </si>
  <si>
    <t>V/DCP/10/0028-04</t>
  </si>
  <si>
    <t xml:space="preserve">Spasmium comp. 500 mg/ml + 4 mg/ml </t>
  </si>
  <si>
    <t>V/DCP/15/0034-01</t>
  </si>
  <si>
    <t>Spotinor</t>
  </si>
  <si>
    <t>V/DCP/14/0048-02</t>
  </si>
  <si>
    <t>Startvac</t>
  </si>
  <si>
    <t>EU/2/08/092/006</t>
  </si>
  <si>
    <t>EU/2/08/092/008</t>
  </si>
  <si>
    <t>Stimufol</t>
  </si>
  <si>
    <t>V/N/18/0001-01</t>
  </si>
  <si>
    <t>Stresnil</t>
  </si>
  <si>
    <t>V/NRP/97/0688-01</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</si>
  <si>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</si>
  <si>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</si>
  <si>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</si>
  <si>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</si>
  <si>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</si>
  <si>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</si>
  <si>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</si>
  <si>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</si>
  <si>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</si>
  <si>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</si>
  <si>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</si>
  <si>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</si>
  <si>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</si>
  <si>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</si>
  <si>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</si>
  <si>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</si>
  <si>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</si>
  <si>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</si>
  <si>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</si>
  <si>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</si>
  <si>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</si>
  <si>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t>
  </si>
  <si>
    <t>EU/2/17/223/002</t>
  </si>
  <si>
    <t>Suvaxyn Circo+MH RTU</t>
  </si>
  <si>
    <t>EU/2/15/190/002</t>
  </si>
  <si>
    <t>Synulox 250 mg</t>
  </si>
  <si>
    <t>V/NRP/09/0025-01</t>
  </si>
  <si>
    <t>Synulox 50 mg</t>
  </si>
  <si>
    <t>V/NRP/99/1027-01</t>
  </si>
  <si>
    <t>V/NRP/99/1027-02</t>
  </si>
  <si>
    <t>Synulox 500 mg</t>
  </si>
  <si>
    <t>V/NRP/09/0026-02</t>
  </si>
  <si>
    <t>10x2 tabletes</t>
  </si>
  <si>
    <t>V/NRP/09/0026-03</t>
  </si>
  <si>
    <t>50x2 tabletes</t>
  </si>
  <si>
    <t>Synulox LC</t>
  </si>
  <si>
    <t>V/NRP/98/0770-01</t>
  </si>
  <si>
    <t>Synulox RTU</t>
  </si>
  <si>
    <t>V/NRP/02/1476-01</t>
  </si>
  <si>
    <t>T61</t>
  </si>
  <si>
    <t>V/NRP/02/1429-01</t>
  </si>
  <si>
    <t>V/NRP/10/0031-12</t>
  </si>
  <si>
    <t>V/NRP/10/0032-12</t>
  </si>
  <si>
    <t>Tenazym</t>
  </si>
  <si>
    <t>V/NRP/99/1034-01</t>
  </si>
  <si>
    <t>Tetanusan 24%</t>
  </si>
  <si>
    <t>V/NRP/09/0005-01</t>
  </si>
  <si>
    <t>Tetanusan 50%</t>
  </si>
  <si>
    <t>V/NRP/09/0006-01</t>
  </si>
  <si>
    <t>Tetra-Bol</t>
  </si>
  <si>
    <t>V/NRP/95/0150-01</t>
  </si>
  <si>
    <t>V/NRP/95/0150-02</t>
  </si>
  <si>
    <t>V/NRP/98/0779-01</t>
  </si>
  <si>
    <t>V/NRP/98/0779-02</t>
  </si>
  <si>
    <t>Thiafeline</t>
  </si>
  <si>
    <t>V/DCP/13/0024-03</t>
  </si>
  <si>
    <t>4x30 tabletes</t>
  </si>
  <si>
    <t>V/DCP/13/0025-03</t>
  </si>
  <si>
    <t>Tiamowet 200</t>
  </si>
  <si>
    <t>V/NRP/00/1198-01</t>
  </si>
  <si>
    <t>Tolfine</t>
  </si>
  <si>
    <t>V/NRP/08/1583-01</t>
  </si>
  <si>
    <t>Tolzesya</t>
  </si>
  <si>
    <t>V/DCP/10/0021-01</t>
  </si>
  <si>
    <t>V/DCP/10/0021-02</t>
  </si>
  <si>
    <t>Toxicol vet.</t>
  </si>
  <si>
    <t>V/NRP/03/1611-02</t>
  </si>
  <si>
    <t>TRICHOBEN AV</t>
  </si>
  <si>
    <t>V/MRP/09/0020-02</t>
  </si>
  <si>
    <t>1x40 ml</t>
  </si>
  <si>
    <t>V/MRP/09/0020-03</t>
  </si>
  <si>
    <t>1x80 ml</t>
  </si>
  <si>
    <t>Trimetox 240</t>
  </si>
  <si>
    <t>V/NRP/02/1444-01</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</si>
  <si>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</si>
  <si>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</si>
  <si>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</si>
  <si>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</si>
  <si>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</si>
  <si>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</si>
  <si>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</si>
  <si>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</si>
  <si>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</si>
  <si>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</si>
  <si>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</si>
  <si>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</si>
  <si>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</si>
  <si>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</si>
  <si>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</si>
  <si>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</si>
  <si>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</si>
  <si>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</si>
  <si>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</si>
  <si>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</si>
  <si>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</si>
  <si>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</si>
  <si>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</si>
  <si>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</si>
  <si>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</si>
  <si>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</si>
  <si>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</si>
  <si>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</si>
  <si>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</si>
  <si>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</si>
  <si>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</si>
  <si>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EU/2/14/000/002</t>
  </si>
  <si>
    <t>VEPURED</t>
  </si>
  <si>
    <t>EU/2/17/214/002</t>
  </si>
  <si>
    <t>1x7 tabletes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</si>
  <si>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</si>
  <si>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</si>
  <si>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</si>
  <si>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</si>
  <si>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</si>
  <si>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</si>
  <si>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</si>
  <si>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</si>
  <si>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</si>
  <si>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</si>
  <si>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</si>
  <si>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</si>
  <si>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</si>
  <si>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</si>
  <si>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</si>
  <si>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</si>
  <si>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</si>
  <si>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</si>
  <si>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</si>
  <si>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</si>
  <si>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</si>
  <si>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</si>
  <si>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</si>
  <si>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</si>
  <si>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</si>
  <si>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</si>
  <si>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V/N/18/0004-01</t>
  </si>
  <si>
    <t>Xylazine 2%</t>
  </si>
  <si>
    <t>V/NRP/97/0544-01</t>
  </si>
  <si>
    <t>Ypozane</t>
  </si>
  <si>
    <t>EU/2/06/068/002</t>
  </si>
  <si>
    <t>EU/2/06/068/003</t>
  </si>
  <si>
    <t>EU/2/06/068/004</t>
  </si>
  <si>
    <t>Zeleris</t>
  </si>
  <si>
    <t>EU/2/17/210/002</t>
  </si>
  <si>
    <t>EU/2/17/210/003</t>
  </si>
  <si>
    <t>Zoletil 100</t>
  </si>
  <si>
    <t>V/NRP/07/1711-01</t>
  </si>
  <si>
    <t>PRODUCT NAME</t>
  </si>
  <si>
    <t>MA NUMBER</t>
  </si>
  <si>
    <t>PACKAGE SIZE</t>
  </si>
  <si>
    <t>END-USERS CODE</t>
  </si>
  <si>
    <t>THE NUMBER OF SOLD PACKAGES BY WHOLESALERS</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</si>
  <si>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</si>
  <si>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</si>
  <si>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</si>
  <si>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</si>
  <si>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</si>
  <si>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</si>
  <si>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</si>
  <si>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</si>
  <si>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</si>
  <si>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</si>
  <si>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</si>
  <si>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</si>
  <si>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</si>
  <si>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</si>
  <si>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</si>
  <si>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t>the authorization holder specializing in the keeping of farmed game animals</t>
  </si>
  <si>
    <t>Fatroximin 100/13.4 mg/g</t>
  </si>
  <si>
    <t>Fatroximin 300/4 mg/g</t>
  </si>
  <si>
    <t>Fatroximin 500/170 mg/g</t>
  </si>
  <si>
    <t>Fatroximin Dry Cow 100/5 mg/ml</t>
  </si>
  <si>
    <t>Prid Delta</t>
  </si>
  <si>
    <r>
      <t>Sales of veterinary medicinal products to end-users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2022</t>
    </r>
  </si>
  <si>
    <t>4x0,4 ml</t>
  </si>
  <si>
    <t>4x0,8 ml</t>
  </si>
  <si>
    <t>1x0,4 ml</t>
  </si>
  <si>
    <t>1x2,5 ml</t>
  </si>
  <si>
    <t>V/NRP/03/1599-09</t>
  </si>
  <si>
    <t>6x0,4 ml</t>
  </si>
  <si>
    <t>4x2,5 ml</t>
  </si>
  <si>
    <t xml:space="preserve">Advantix </t>
  </si>
  <si>
    <t>V/NRP/17/0040-01</t>
  </si>
  <si>
    <t>1x6 ml</t>
  </si>
  <si>
    <t>V/NRP/17/0040-04</t>
  </si>
  <si>
    <t>4x6 ml</t>
  </si>
  <si>
    <t xml:space="preserve">3x1 deva </t>
  </si>
  <si>
    <t>3x2,5 ml</t>
  </si>
  <si>
    <t xml:space="preserve">24x1 deva </t>
  </si>
  <si>
    <t>V/NRP/97/0541-02</t>
  </si>
  <si>
    <t>1x4 g</t>
  </si>
  <si>
    <t>Alfaxan Multidose</t>
  </si>
  <si>
    <t>V/MRP/21/0071-01</t>
  </si>
  <si>
    <t>Alphaflorosol</t>
  </si>
  <si>
    <t>V/DCP/18/0074-01</t>
  </si>
  <si>
    <t>V/I/19/0050-01</t>
  </si>
  <si>
    <t>V/DCP/20/0004-02</t>
  </si>
  <si>
    <t xml:space="preserve">1x1 deva </t>
  </si>
  <si>
    <t>V/NRP/99/0979-02</t>
  </si>
  <si>
    <t>Animeloxan</t>
  </si>
  <si>
    <t>V/MRP/19/0057-02</t>
  </si>
  <si>
    <t xml:space="preserve">Api-Bioxal </t>
  </si>
  <si>
    <t>V/MRP/21/0021-01</t>
  </si>
  <si>
    <t>Arentor DC</t>
  </si>
  <si>
    <t>V/DCP/18/0054-01</t>
  </si>
  <si>
    <t xml:space="preserve">20x3 g/deva </t>
  </si>
  <si>
    <t xml:space="preserve">4x1 deva </t>
  </si>
  <si>
    <t>V/DCP/15/0035-01</t>
  </si>
  <si>
    <t>V/DCP/15/0038-01</t>
  </si>
  <si>
    <t>V/DCP/15/0036-01</t>
  </si>
  <si>
    <t>Atonyl</t>
  </si>
  <si>
    <t>V/DCP/19/0067-01</t>
  </si>
  <si>
    <t>V/MRP/09/0010-06</t>
  </si>
  <si>
    <t>V/MRP/09/0013-02</t>
  </si>
  <si>
    <t>Baycox Iron</t>
  </si>
  <si>
    <t>EU/2/19/239/001</t>
  </si>
  <si>
    <t xml:space="preserve">20x1 deva </t>
  </si>
  <si>
    <t>V/NRP/96/0446-04</t>
  </si>
  <si>
    <t>1x6,42 g</t>
  </si>
  <si>
    <t xml:space="preserve">10x1 deva </t>
  </si>
  <si>
    <t xml:space="preserve">25x1 deva </t>
  </si>
  <si>
    <t>Biocan Novel R</t>
  </si>
  <si>
    <t>V/DCP/20/0015-01</t>
  </si>
  <si>
    <t>V/DCP/20/0015-02</t>
  </si>
  <si>
    <t>Biocan Novel Respi</t>
  </si>
  <si>
    <t>V/DCP/20/0020-01</t>
  </si>
  <si>
    <t xml:space="preserve">5x1 deva </t>
  </si>
  <si>
    <t>V/DCP/20/0020-02</t>
  </si>
  <si>
    <t>BioEquin FT</t>
  </si>
  <si>
    <t>V/NRP/20/0021-03</t>
  </si>
  <si>
    <t>BIOSUIS ParvoEry</t>
  </si>
  <si>
    <t>V/DCP/19/0015-04</t>
  </si>
  <si>
    <t xml:space="preserve">2x1 deva </t>
  </si>
  <si>
    <t>Botumink</t>
  </si>
  <si>
    <t>V/N/22/0001-01</t>
  </si>
  <si>
    <t>EU/2/14/176/009</t>
  </si>
  <si>
    <t>V/I/21/0066-01</t>
  </si>
  <si>
    <t>Bovilis IBR marker live</t>
  </si>
  <si>
    <t>Bovilis INtranasal RSP Live</t>
  </si>
  <si>
    <t>V/DCP/19/0039-03</t>
  </si>
  <si>
    <t>Bovilis Rotavec Corona</t>
  </si>
  <si>
    <t>V/I/21/0067-02</t>
  </si>
  <si>
    <t xml:space="preserve">1x1 tablete </t>
  </si>
  <si>
    <t>EU/2/13/158/009</t>
  </si>
  <si>
    <t>1x4 tabletes</t>
  </si>
  <si>
    <t>EU/2/13/158/015</t>
  </si>
  <si>
    <t>Bravecto Plus</t>
  </si>
  <si>
    <t>EU/2/18/224/003</t>
  </si>
  <si>
    <t>1x0,89 ml</t>
  </si>
  <si>
    <t>EU/2/18/224/005</t>
  </si>
  <si>
    <t>1x1,79 ml</t>
  </si>
  <si>
    <t>Bravoxin</t>
  </si>
  <si>
    <t>V/I/21/0070-01</t>
  </si>
  <si>
    <t>V/MRP/21/0001-03</t>
  </si>
  <si>
    <t>V/DCP/15/0048-01</t>
  </si>
  <si>
    <t>Calcibel Forte</t>
  </si>
  <si>
    <t>V/DCP/21/0049-01</t>
  </si>
  <si>
    <t>Canigen CHPPi/L</t>
  </si>
  <si>
    <t>V/NRP/00/1233-02</t>
  </si>
  <si>
    <t>Canigen DHPPi/L</t>
  </si>
  <si>
    <t>10x2,5 ml</t>
  </si>
  <si>
    <t xml:space="preserve">6x1 tablete </t>
  </si>
  <si>
    <t xml:space="preserve">100x1 tablete </t>
  </si>
  <si>
    <t xml:space="preserve">30x1 tablete </t>
  </si>
  <si>
    <t xml:space="preserve">90x1 tablete </t>
  </si>
  <si>
    <t>Caremast vet</t>
  </si>
  <si>
    <t>V/DCP/16/0004-01</t>
  </si>
  <si>
    <t>Catobevit 100 mg/ml + 0,05 mg/ml</t>
  </si>
  <si>
    <t>V/DCP/19/0009-01</t>
  </si>
  <si>
    <t>Cefabactin vet</t>
  </si>
  <si>
    <t>V/DCP/16/0017-10</t>
  </si>
  <si>
    <t>Cefalexin Virbac</t>
  </si>
  <si>
    <t xml:space="preserve">12x1 deva </t>
  </si>
  <si>
    <t>V/DCP/21/0065-01</t>
  </si>
  <si>
    <t>20x10 ml</t>
  </si>
  <si>
    <t>V/DCP/15/0049-02</t>
  </si>
  <si>
    <t>V/DCP/15/0050-02</t>
  </si>
  <si>
    <t>V/NRP/01/1375-01</t>
  </si>
  <si>
    <t>Ceftiosan</t>
  </si>
  <si>
    <t>V/DCP/12/0003-01</t>
  </si>
  <si>
    <t>Cenflox</t>
  </si>
  <si>
    <t>V/DCP/19/0018-05</t>
  </si>
  <si>
    <t>V/MRP/20/0001-02</t>
  </si>
  <si>
    <t>Cestal Cat 80/20 mg</t>
  </si>
  <si>
    <t>V/DCP/17/0019-06</t>
  </si>
  <si>
    <t>6x8 tabletes</t>
  </si>
  <si>
    <t>Cestal Plus</t>
  </si>
  <si>
    <t>V/NRP/17/0009-06</t>
  </si>
  <si>
    <t>25x8 tabletes</t>
  </si>
  <si>
    <t>V/N/16/0001-05</t>
  </si>
  <si>
    <t>CircoMax Myco</t>
  </si>
  <si>
    <t>EU/2/20/264/002</t>
  </si>
  <si>
    <t>EU/2/07/075/005</t>
  </si>
  <si>
    <t>EU/2/07/075/007</t>
  </si>
  <si>
    <t>EU/2/07/075/009</t>
  </si>
  <si>
    <t>V/MRP/11/0035-14</t>
  </si>
  <si>
    <t>V/MRP/11/0036-14</t>
  </si>
  <si>
    <t>Clevor</t>
  </si>
  <si>
    <t>EU/2/17/222/008</t>
  </si>
  <si>
    <t>3x0,6 ml</t>
  </si>
  <si>
    <t>V/NRP/20/0024-02</t>
  </si>
  <si>
    <t>V/NRP/96/0399-02</t>
  </si>
  <si>
    <t xml:space="preserve">80x1 deva </t>
  </si>
  <si>
    <t>CMPK Solution</t>
  </si>
  <si>
    <t>V/N/18/0005-05</t>
  </si>
  <si>
    <t xml:space="preserve">15x1 deva </t>
  </si>
  <si>
    <t>EU/2/17/206/011</t>
  </si>
  <si>
    <t xml:space="preserve">Cryptisel </t>
  </si>
  <si>
    <t>V/DCP/20/0062-02</t>
  </si>
  <si>
    <t>V/DCP/20/0062-05</t>
  </si>
  <si>
    <t>Cyclavance</t>
  </si>
  <si>
    <t>V/DCP/14/0008-02</t>
  </si>
  <si>
    <t>V/DCP/14/0008-04</t>
  </si>
  <si>
    <t>1x60 ml</t>
  </si>
  <si>
    <t>CYLANIC</t>
  </si>
  <si>
    <t>V/DCP/21/0040-04</t>
  </si>
  <si>
    <t>V/DCP/21/0041-04</t>
  </si>
  <si>
    <t>CYTOPOINT</t>
  </si>
  <si>
    <t>EU/2/17/205/001</t>
  </si>
  <si>
    <t>EU/2/17/205/003</t>
  </si>
  <si>
    <t>EU/2/17/205/004</t>
  </si>
  <si>
    <t xml:space="preserve">6x1 deva </t>
  </si>
  <si>
    <t>EU/2/17/205/005</t>
  </si>
  <si>
    <t>EU/2/17/205/007</t>
  </si>
  <si>
    <t>Danilon Equidos</t>
  </si>
  <si>
    <t>V/DCP/11/0050-01</t>
  </si>
  <si>
    <t>18x10 g</t>
  </si>
  <si>
    <t>Daxocox</t>
  </si>
  <si>
    <t>EU/2/21/270/001</t>
  </si>
  <si>
    <t>4x4 tabletes</t>
  </si>
  <si>
    <t>EU/2/21/270/008</t>
  </si>
  <si>
    <t>EU/2/21/270/015</t>
  </si>
  <si>
    <t>EU/2/21/270/022</t>
  </si>
  <si>
    <t>EU/2/21/270/029</t>
  </si>
  <si>
    <t>Dectomax</t>
  </si>
  <si>
    <t>V/DCP/12/0065-03</t>
  </si>
  <si>
    <t xml:space="preserve">60x1 tablete </t>
  </si>
  <si>
    <t>1x2,5 l</t>
  </si>
  <si>
    <t>Dermalone Ointment</t>
  </si>
  <si>
    <t>V/N/18/0008-10</t>
  </si>
  <si>
    <t>V/MRP/18/0018-02</t>
  </si>
  <si>
    <t>6x16 tabletes</t>
  </si>
  <si>
    <t>Dextrose 50% solution</t>
  </si>
  <si>
    <t>V/N/18/0007-05</t>
  </si>
  <si>
    <t>Dophalin</t>
  </si>
  <si>
    <t>V/DCP/17/0030-01</t>
  </si>
  <si>
    <t>Dophexine</t>
  </si>
  <si>
    <t>V/DCP/20/0047-01</t>
  </si>
  <si>
    <t>Dopram-V Injectable</t>
  </si>
  <si>
    <t>V/N/14/0006-02</t>
  </si>
  <si>
    <t>Doxybactin</t>
  </si>
  <si>
    <t>V/I/20/0061-01</t>
  </si>
  <si>
    <t>Doxybactin vet</t>
  </si>
  <si>
    <t>V/DCP/17/0031-01</t>
  </si>
  <si>
    <t>V/DCP/17/0032-01</t>
  </si>
  <si>
    <t>V/DCP/17/0033-01</t>
  </si>
  <si>
    <t>Doxylin 100%</t>
  </si>
  <si>
    <t>V/MRP/13/0053-01</t>
  </si>
  <si>
    <t>Draxxin Plus</t>
  </si>
  <si>
    <t>V/DCP/20/0041-02</t>
  </si>
  <si>
    <t>V/I/21/0022-01</t>
  </si>
  <si>
    <t xml:space="preserve">2x1 tablete </t>
  </si>
  <si>
    <t xml:space="preserve">24x1 tablete </t>
  </si>
  <si>
    <t>V/I/21/0028-01</t>
  </si>
  <si>
    <t>V/I/21/0028-02</t>
  </si>
  <si>
    <t xml:space="preserve">Drontal Dog Flavour XL </t>
  </si>
  <si>
    <t>V/DCP/17/0043-01</t>
  </si>
  <si>
    <t>DRONTAL JUNIOR</t>
  </si>
  <si>
    <t>V/I/21/0060-01</t>
  </si>
  <si>
    <t xml:space="preserve">Drontal Plus Flavour </t>
  </si>
  <si>
    <t>V/I/21/0045-01</t>
  </si>
  <si>
    <t>Effinol</t>
  </si>
  <si>
    <t>V/DCP/14/0057-02</t>
  </si>
  <si>
    <t>4x0,67 ml</t>
  </si>
  <si>
    <t>4x1,34 ml</t>
  </si>
  <si>
    <t>4x2,68 ml</t>
  </si>
  <si>
    <t>V/DCP/09/0008-40</t>
  </si>
  <si>
    <t>4x4,02 ml</t>
  </si>
  <si>
    <t>V/I/22/0025-02</t>
  </si>
  <si>
    <t>Endivac VET</t>
  </si>
  <si>
    <t>V/N/22/0002-01</t>
  </si>
  <si>
    <t>V/NRP/93/0029-01</t>
  </si>
  <si>
    <t>Enrocat flavour</t>
  </si>
  <si>
    <t>V/DCP/20/0016-01</t>
  </si>
  <si>
    <t>1x8,5 ml</t>
  </si>
  <si>
    <t>Enterisol Ileitis</t>
  </si>
  <si>
    <t>V/MRP/08/1589-02</t>
  </si>
  <si>
    <t>V/I/19/0051-01</t>
  </si>
  <si>
    <t>Equest Pramox</t>
  </si>
  <si>
    <t>V/N/22/0003-01</t>
  </si>
  <si>
    <t>1x14,4 g</t>
  </si>
  <si>
    <t>Equimoxin</t>
  </si>
  <si>
    <t>V/N/20/0005-01</t>
  </si>
  <si>
    <t>10x14,8 mg</t>
  </si>
  <si>
    <t>Equiverm</t>
  </si>
  <si>
    <t>V/N/21/0011-01</t>
  </si>
  <si>
    <t>10x7 ml</t>
  </si>
  <si>
    <t>E-Selensol</t>
  </si>
  <si>
    <t>V/DCP/21/0026-02</t>
  </si>
  <si>
    <t>Eurican DAPPi-LR</t>
  </si>
  <si>
    <t>V/NRP/02/1415-01</t>
  </si>
  <si>
    <t>EVICTO</t>
  </si>
  <si>
    <t>EU/2/19/242/002</t>
  </si>
  <si>
    <t>4x0,25 ml</t>
  </si>
  <si>
    <t>EU/2/19/242/005</t>
  </si>
  <si>
    <t>4x0,75 ml</t>
  </si>
  <si>
    <t>EU/2/19/242/014</t>
  </si>
  <si>
    <t>4x0,5 ml</t>
  </si>
  <si>
    <t>EU/2/19/242/017</t>
  </si>
  <si>
    <t>EU/2/19/242/020</t>
  </si>
  <si>
    <t>4x2 ml</t>
  </si>
  <si>
    <t>Exzolt</t>
  </si>
  <si>
    <t>EU/2/17/212/001</t>
  </si>
  <si>
    <t>EU/2/17/212/003</t>
  </si>
  <si>
    <t>V/NRP/08/1594-02</t>
  </si>
  <si>
    <t xml:space="preserve">50x1 deva </t>
  </si>
  <si>
    <t>V/DCP/14/0023-01</t>
  </si>
  <si>
    <t>Firodyl</t>
  </si>
  <si>
    <t>V/DCP/20/0002-02</t>
  </si>
  <si>
    <t>36x12 tabletes</t>
  </si>
  <si>
    <t>V/DCP/20/0003-02</t>
  </si>
  <si>
    <t xml:space="preserve">36x1 deva </t>
  </si>
  <si>
    <t>V/DCP/13/0003-05</t>
  </si>
  <si>
    <t>Flordofen</t>
  </si>
  <si>
    <t>V/DCP/13/0039-03</t>
  </si>
  <si>
    <t>1x7,5 ml</t>
  </si>
  <si>
    <t>Flunixin Injection</t>
  </si>
  <si>
    <t>V/NRP/98/0940-01</t>
  </si>
  <si>
    <t>V/NRP/98/0940-02</t>
  </si>
  <si>
    <t>Forceris</t>
  </si>
  <si>
    <t>EU/2/19/235/001</t>
  </si>
  <si>
    <t>1x0,67 ml</t>
  </si>
  <si>
    <t>1x1,34 ml</t>
  </si>
  <si>
    <t>1x2,68 ml</t>
  </si>
  <si>
    <t>1x4,02 ml</t>
  </si>
  <si>
    <t>3x1,34 ml</t>
  </si>
  <si>
    <t>V/DCP/10/0008-02</t>
  </si>
  <si>
    <t>V/DCP/10/0009-02</t>
  </si>
  <si>
    <t>V/DCP/10/0010-02</t>
  </si>
  <si>
    <t>V/DCP/10/0006-02</t>
  </si>
  <si>
    <t>V/DCP/10/0007-02</t>
  </si>
  <si>
    <t>V/DCP/14/0011-01</t>
  </si>
  <si>
    <t>V/DCP/14/0012-01</t>
  </si>
  <si>
    <t>V/DCP/14/0013-01</t>
  </si>
  <si>
    <t>V/DCP/14/0015-01</t>
  </si>
  <si>
    <t>Gabbrovet</t>
  </si>
  <si>
    <t>V/DCP/18/0008-04</t>
  </si>
  <si>
    <t>GAMARET</t>
  </si>
  <si>
    <t>V/N/20/0001-05</t>
  </si>
  <si>
    <t>V/DCP/15/0003-03</t>
  </si>
  <si>
    <t>Halofusol</t>
  </si>
  <si>
    <t>V/DCP/20/0029-02</t>
  </si>
  <si>
    <t>V/DCP/18/0075-01</t>
  </si>
  <si>
    <t>V/DCP/18/0075-04</t>
  </si>
  <si>
    <t>Hiprabovis Somni/Lkt</t>
  </si>
  <si>
    <t>V/MRP/19/0029-01</t>
  </si>
  <si>
    <t>V/I/19/0048-01</t>
  </si>
  <si>
    <t>V/I/19/0048-02</t>
  </si>
  <si>
    <t>V/DCP/14/0026-04</t>
  </si>
  <si>
    <t>V/NRP/96/0411-02</t>
  </si>
  <si>
    <t>Imochem</t>
  </si>
  <si>
    <t>V/N/21/0001-01</t>
  </si>
  <si>
    <t>Indigest injectable</t>
  </si>
  <si>
    <t>V/NRP/01/1294-02</t>
  </si>
  <si>
    <t>Intra Dysovinol</t>
  </si>
  <si>
    <t>V/MRP/19/0055-02</t>
  </si>
  <si>
    <t>1x10 l</t>
  </si>
  <si>
    <t xml:space="preserve">Intramar LC </t>
  </si>
  <si>
    <t>V/NRP/20/0064-01</t>
  </si>
  <si>
    <t>24x4 g</t>
  </si>
  <si>
    <t>Isemid</t>
  </si>
  <si>
    <t>EU/2/18/232/002</t>
  </si>
  <si>
    <t>90x10 tabletes</t>
  </si>
  <si>
    <t>EU/2/18/232/004</t>
  </si>
  <si>
    <t>EU/2/18/232/006</t>
  </si>
  <si>
    <t>ISOFLUTEK</t>
  </si>
  <si>
    <t>V/MRP/22/0004-01</t>
  </si>
  <si>
    <t>Ivermite otic</t>
  </si>
  <si>
    <t>V/N/21/0006-01</t>
  </si>
  <si>
    <t>12x7,5 ml</t>
  </si>
  <si>
    <t>10x45,2 g</t>
  </si>
  <si>
    <t xml:space="preserve">120x1 deva </t>
  </si>
  <si>
    <t xml:space="preserve">70x1 tablete </t>
  </si>
  <si>
    <t>Ketabel</t>
  </si>
  <si>
    <t>V/DCP/20/0038-03</t>
  </si>
  <si>
    <t>5x32,4 g</t>
  </si>
  <si>
    <t>1x12,5 g</t>
  </si>
  <si>
    <t>1x30,2 g</t>
  </si>
  <si>
    <t>Kolibin RC Neo</t>
  </si>
  <si>
    <t>V/NRP/18/0033-11</t>
  </si>
  <si>
    <t>10x5 devas</t>
  </si>
  <si>
    <t>V/NRP/18/0033-16</t>
  </si>
  <si>
    <t>Kriptazen</t>
  </si>
  <si>
    <t>EU/2/18/234/002</t>
  </si>
  <si>
    <t>1x980 ml</t>
  </si>
  <si>
    <t>EU/2/18/234/004</t>
  </si>
  <si>
    <t>Labiprofen</t>
  </si>
  <si>
    <t>V/DCP/21/0012-02</t>
  </si>
  <si>
    <t>Levaveto</t>
  </si>
  <si>
    <t>V/MRP/18/0036-03</t>
  </si>
  <si>
    <t>10x100 g</t>
  </si>
  <si>
    <t>Librela</t>
  </si>
  <si>
    <t>EU/2/20/261/005</t>
  </si>
  <si>
    <t>2x1 ml</t>
  </si>
  <si>
    <t>EU/2/20/261/008</t>
  </si>
  <si>
    <t>EU/2/20/261/011</t>
  </si>
  <si>
    <t>EU/2/20/261/014</t>
  </si>
  <si>
    <t>V/DCP/18/0003-01</t>
  </si>
  <si>
    <t>Locatim</t>
  </si>
  <si>
    <t>EU/2/99/011/001</t>
  </si>
  <si>
    <t>LV Calmasol-204 S</t>
  </si>
  <si>
    <t>V/NRP/19/0002-01</t>
  </si>
  <si>
    <t>LV Intrafer-200 B12</t>
  </si>
  <si>
    <t>V/NRP/20/0034-01</t>
  </si>
  <si>
    <t>V/NRP/12/0043-01</t>
  </si>
  <si>
    <t>Macrosyn</t>
  </si>
  <si>
    <t>V/DCP/20/0049-02</t>
  </si>
  <si>
    <t>Malaseb</t>
  </si>
  <si>
    <t>V/MRP/10/0002-01</t>
  </si>
  <si>
    <t>V/I/21/0043-01</t>
  </si>
  <si>
    <t>20x8 g</t>
  </si>
  <si>
    <t>V/I/21/0068-01</t>
  </si>
  <si>
    <t>EU/2/10/116/001</t>
  </si>
  <si>
    <t>EU/2/10/116/005</t>
  </si>
  <si>
    <t>EU/2/09/098/003</t>
  </si>
  <si>
    <t>Meloxidolor</t>
  </si>
  <si>
    <t>EU/2/13/148/005</t>
  </si>
  <si>
    <t>V/I/21/0069-01</t>
  </si>
  <si>
    <t>Metrovis</t>
  </si>
  <si>
    <t>V/DCP/19/0042-04</t>
  </si>
  <si>
    <t>V/DCP/19/0043-04</t>
  </si>
  <si>
    <t>V/DCP/19/0044-04</t>
  </si>
  <si>
    <t>10x8 tabletes</t>
  </si>
  <si>
    <t xml:space="preserve">Milprazon 16 mg/40 mg </t>
  </si>
  <si>
    <t>Milprazon CHEWABLE 12,5 mg/125 mg</t>
  </si>
  <si>
    <t>V/DCP/21/0053-03</t>
  </si>
  <si>
    <t>Milprazon CHEWABLE 16 mg/40 mg</t>
  </si>
  <si>
    <t>V/MRP/19/0012-03</t>
  </si>
  <si>
    <t>Milprazon CHEWABLE 2,5 mg/25 mg</t>
  </si>
  <si>
    <t>V/DCP/21/0052-03</t>
  </si>
  <si>
    <t>Milprazon CHEWABLE 4 mg/10 mg</t>
  </si>
  <si>
    <t>V/MRP/19/0011-03</t>
  </si>
  <si>
    <t>Milpro 12,5 mg/125 mg</t>
  </si>
  <si>
    <t>V/MRP/20/0028-04</t>
  </si>
  <si>
    <t>48x2 tabletes</t>
  </si>
  <si>
    <t>Milpro 16 mg/40 mg</t>
  </si>
  <si>
    <t>V/MRP/20/0026-04</t>
  </si>
  <si>
    <t>Milpro 2,5 mg/ 25 mg</t>
  </si>
  <si>
    <t>V/MRP/20/0027-03</t>
  </si>
  <si>
    <t>24x2 tabletes</t>
  </si>
  <si>
    <t>Milpro 4 mg/10 mg</t>
  </si>
  <si>
    <t>V/MRP/20/0025-03</t>
  </si>
  <si>
    <t>Mirataz</t>
  </si>
  <si>
    <t>EU/2/19/247/001</t>
  </si>
  <si>
    <t>1x5 g</t>
  </si>
  <si>
    <t>Mucosiffa</t>
  </si>
  <si>
    <t>V/MRP/20/0011-04</t>
  </si>
  <si>
    <t>NASYM</t>
  </si>
  <si>
    <t>EU/2/19/241/001</t>
  </si>
  <si>
    <t>1x5 devas/flakonā</t>
  </si>
  <si>
    <t>Neoprinil pour-on</t>
  </si>
  <si>
    <t>V/DCP/14/0016-02</t>
  </si>
  <si>
    <t>Neptra</t>
  </si>
  <si>
    <t>EU/2/19/246/001</t>
  </si>
  <si>
    <t>NexGard Combo</t>
  </si>
  <si>
    <t>EU/2/20/267/002</t>
  </si>
  <si>
    <t>3x0,3 ml</t>
  </si>
  <si>
    <t>EU/2/20/267/006</t>
  </si>
  <si>
    <t>3x0,9 ml</t>
  </si>
  <si>
    <t>Nobilis Gumboro D78 live</t>
  </si>
  <si>
    <t>V/I/21/0014-01</t>
  </si>
  <si>
    <t>EU/2/98/006/012</t>
  </si>
  <si>
    <t>Nobilis IB Ma5</t>
  </si>
  <si>
    <t>V/I/21/0029-01</t>
  </si>
  <si>
    <t>V/I/21/0010-03</t>
  </si>
  <si>
    <t>10x1000 devas</t>
  </si>
  <si>
    <t>Nobilis Salenvac ETC</t>
  </si>
  <si>
    <t>V/DCP/20/0035-01</t>
  </si>
  <si>
    <t>Nobivac DP Plus</t>
  </si>
  <si>
    <t>EU/2/20/265/001</t>
  </si>
  <si>
    <t>EU/2/12/143/005</t>
  </si>
  <si>
    <t>10x</t>
  </si>
  <si>
    <t>10xFlakons (1 deva ), Flakons (šķīdinātājs) (1 ml)</t>
  </si>
  <si>
    <t xml:space="preserve">28x1 tablete </t>
  </si>
  <si>
    <t>Ophtaclin vet</t>
  </si>
  <si>
    <t>V/DCP/17/0034-01</t>
  </si>
  <si>
    <t>Opti-Clor ointment</t>
  </si>
  <si>
    <t>V/N/21/0008-02</t>
  </si>
  <si>
    <t>12x7 g</t>
  </si>
  <si>
    <t>Orbeseal</t>
  </si>
  <si>
    <t>V/NRP/03/1565-03</t>
  </si>
  <si>
    <t>EU/2/14/170/0003</t>
  </si>
  <si>
    <t>20x2,05 g</t>
  </si>
  <si>
    <t>Ototop</t>
  </si>
  <si>
    <t>V/DCP/20/0030-02</t>
  </si>
  <si>
    <t>V/DCP/20/0030-03</t>
  </si>
  <si>
    <t>V/I/19/0053-02</t>
  </si>
  <si>
    <t>V/I/19/0053-03</t>
  </si>
  <si>
    <t>V/MRP/12/0064-04</t>
  </si>
  <si>
    <t>V/I/19/0062-01</t>
  </si>
  <si>
    <t>V/NRP/02/1437-09</t>
  </si>
  <si>
    <t>1x7,57 g</t>
  </si>
  <si>
    <t>Pergoquin</t>
  </si>
  <si>
    <t>V/DCP/19/0079-06</t>
  </si>
  <si>
    <t>200x10 tabletes</t>
  </si>
  <si>
    <t xml:space="preserve">20x1 tablete </t>
  </si>
  <si>
    <t>V/DCP/19/0068-01</t>
  </si>
  <si>
    <t>1x42 ml</t>
  </si>
  <si>
    <t>Pimotab</t>
  </si>
  <si>
    <t>V/MRP/21/0003-03</t>
  </si>
  <si>
    <t>V/MRP/21/0004-03</t>
  </si>
  <si>
    <t>V/MRP/21/0005-03</t>
  </si>
  <si>
    <t>V/MRP/21/0006-03</t>
  </si>
  <si>
    <t>V/MRP/21/0007-02</t>
  </si>
  <si>
    <t>Porcilis Ery+Parvo+Lepto</t>
  </si>
  <si>
    <t>V/DCP/16/0031-01</t>
  </si>
  <si>
    <t>V/DCP/16/0031-05</t>
  </si>
  <si>
    <t>Porcilis Lawsonia</t>
  </si>
  <si>
    <t>V/DCP/19/0081-01</t>
  </si>
  <si>
    <t>1x50 devas/flakonā</t>
  </si>
  <si>
    <t>V/DCP/19/0081-03</t>
  </si>
  <si>
    <t>1x100 devas/flakonā</t>
  </si>
  <si>
    <t>1x8,8 ml</t>
  </si>
  <si>
    <t>Poulvac AE</t>
  </si>
  <si>
    <t>V/I/19/0073-01</t>
  </si>
  <si>
    <t>V/MRP/08/1572-02</t>
  </si>
  <si>
    <t>Poulvac IB Primer</t>
  </si>
  <si>
    <t>V/MRP/21/0037-03</t>
  </si>
  <si>
    <t>Prazitel Plus</t>
  </si>
  <si>
    <t>V/MRP/09/0027-30</t>
  </si>
  <si>
    <t xml:space="preserve">104x1 tablete </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</si>
  <si>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</si>
  <si>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</si>
  <si>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</si>
  <si>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</si>
  <si>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</si>
  <si>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</si>
  <si>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</si>
  <si>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</si>
  <si>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</si>
  <si>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</si>
  <si>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</si>
  <si>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</si>
  <si>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</si>
  <si>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</si>
  <si>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</si>
  <si>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</si>
  <si>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</si>
  <si>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Procamidor Duo</t>
  </si>
  <si>
    <t>V/DCP/19/0058-01</t>
  </si>
  <si>
    <t>Procapen</t>
  </si>
  <si>
    <t>V/DCP/19/0016-01</t>
  </si>
  <si>
    <t>Propomitor</t>
  </si>
  <si>
    <t>V/DCP/20/0019-04</t>
  </si>
  <si>
    <t>EU/2/10/117/003</t>
  </si>
  <si>
    <t>Repose vet</t>
  </si>
  <si>
    <t>V/DCP/17/0021-01</t>
  </si>
  <si>
    <t>RESPIPORC FLUpan H1N1</t>
  </si>
  <si>
    <t>EU/2/17/209/001</t>
  </si>
  <si>
    <t>REXXOLIDE</t>
  </si>
  <si>
    <t>EU/2/20/263/002</t>
  </si>
  <si>
    <t>Rheumocam</t>
  </si>
  <si>
    <t>EU/2/07/078/006</t>
  </si>
  <si>
    <t>EU/2/07/078/008</t>
  </si>
  <si>
    <t>V/NRP/07/1699-02</t>
  </si>
  <si>
    <t>Rispoval IBR-Marker inactivatum</t>
  </si>
  <si>
    <t>V/MRP/08/1573-03</t>
  </si>
  <si>
    <t>Rispoval RS+Pi3 IntraNasal</t>
  </si>
  <si>
    <t>V/MRP/06/1678-01</t>
  </si>
  <si>
    <t>V/NRP/01/1292-02</t>
  </si>
  <si>
    <t>Sedanol</t>
  </si>
  <si>
    <t>V/DCP/20/0013-02</t>
  </si>
  <si>
    <t xml:space="preserve">3x0,25 ml/deva </t>
  </si>
  <si>
    <t xml:space="preserve">3x0,75 ml/deva </t>
  </si>
  <si>
    <t xml:space="preserve">3x1 ml/deva </t>
  </si>
  <si>
    <t xml:space="preserve">3x0,5 ml/deva </t>
  </si>
  <si>
    <t xml:space="preserve">3x2 ml/deva </t>
  </si>
  <si>
    <t xml:space="preserve">3x3 ml/deva </t>
  </si>
  <si>
    <t>V/DCP/17/0026-01</t>
  </si>
  <si>
    <t>Simparica Trio</t>
  </si>
  <si>
    <t>EU/2/19/243/005</t>
  </si>
  <si>
    <t xml:space="preserve">3x1 tablete </t>
  </si>
  <si>
    <t>EU/2/19/243/008</t>
  </si>
  <si>
    <t>EU/2/19/243/011</t>
  </si>
  <si>
    <t>EU/2/19/243/014</t>
  </si>
  <si>
    <t>EU/2/19/243/017</t>
  </si>
  <si>
    <t xml:space="preserve">Spasmalgan compositum </t>
  </si>
  <si>
    <t>V/DCP/20/0037-02</t>
  </si>
  <si>
    <t>Spirovet</t>
  </si>
  <si>
    <t>V/MRP/12/0056-05</t>
  </si>
  <si>
    <t>Spizobactin vet 1500000 IU/250 mg</t>
  </si>
  <si>
    <t>V/DCP/17/0038-01</t>
  </si>
  <si>
    <t>STELFONTA</t>
  </si>
  <si>
    <t>EU/2/19/248/001</t>
  </si>
  <si>
    <t>1x2 ml</t>
  </si>
  <si>
    <t>3x0,25 ml</t>
  </si>
  <si>
    <t>3x0,5 ml</t>
  </si>
  <si>
    <t>V/NRP/09/0025-02</t>
  </si>
  <si>
    <t>V/I/20/0043-01</t>
  </si>
  <si>
    <t>V/MRP/98/0770-01</t>
  </si>
  <si>
    <t xml:space="preserve">Synulox LC </t>
  </si>
  <si>
    <t>V/I/21/0058-01</t>
  </si>
  <si>
    <t>V/I/22/0013-01</t>
  </si>
  <si>
    <t>Synulox Tabletki 250 mg</t>
  </si>
  <si>
    <t>V/I/19/0035-01</t>
  </si>
  <si>
    <t>Synulox Tabletki 50 mg</t>
  </si>
  <si>
    <t>V/I/19/0036-01</t>
  </si>
  <si>
    <t>V/I/21/0023-01</t>
  </si>
  <si>
    <t>TAbic IB VAR206</t>
  </si>
  <si>
    <t>V/MRP/19/0082-07</t>
  </si>
  <si>
    <t>TAbic M.B.</t>
  </si>
  <si>
    <t>TAbic V.H.</t>
  </si>
  <si>
    <t>Tetravet LA</t>
  </si>
  <si>
    <t>V/I/19/0052-02</t>
  </si>
  <si>
    <t>Thyroxanil vet</t>
  </si>
  <si>
    <t>V/DCP/16/0010-04</t>
  </si>
  <si>
    <t>4x25 tabletes</t>
  </si>
  <si>
    <t>Tramvetol</t>
  </si>
  <si>
    <t>V/DCP/19/0071-01</t>
  </si>
  <si>
    <t>V/DCP/19/0072-01</t>
  </si>
  <si>
    <t>TRICHOBEN</t>
  </si>
  <si>
    <t>V/NRP/20/0033-02</t>
  </si>
  <si>
    <t>1xPudele (šķīdinātājs) (40 ml), Stikla flakons (10 ml)</t>
  </si>
  <si>
    <t>Triderm</t>
  </si>
  <si>
    <t>V/DCP/19/0020-01</t>
  </si>
  <si>
    <t>Tsefalen</t>
  </si>
  <si>
    <t>V/DCP/12/0057-01</t>
  </si>
  <si>
    <t>1x12 tabletes</t>
  </si>
  <si>
    <t>V/DCP/12/0058-01</t>
  </si>
  <si>
    <t>1x8 tabletes</t>
  </si>
  <si>
    <t>V/DCP/12/0058-02</t>
  </si>
  <si>
    <t>13x8 tabletes</t>
  </si>
  <si>
    <t>V/DCP/20/0050-01</t>
  </si>
  <si>
    <t>1x66,6 g</t>
  </si>
  <si>
    <t>1xŠļirce (5 ml), ABPE pudele (66,6 g)</t>
  </si>
  <si>
    <t>Tulaven</t>
  </si>
  <si>
    <t>EU/2/20/251/002</t>
  </si>
  <si>
    <t>EU/2/20/251/003</t>
  </si>
  <si>
    <t>Tulieve</t>
  </si>
  <si>
    <t>V/DCP/20/0023-06</t>
  </si>
  <si>
    <t>Tulissin</t>
  </si>
  <si>
    <t>EU/2/20/252/003</t>
  </si>
  <si>
    <t>EU/2/20/252/004</t>
  </si>
  <si>
    <t>EU/2/20/252/010</t>
  </si>
  <si>
    <t>V/MRP/14/0071-02</t>
  </si>
  <si>
    <t>UpCard</t>
  </si>
  <si>
    <t>EU/2/15/184/001</t>
  </si>
  <si>
    <t>EU/2/15/184/003</t>
  </si>
  <si>
    <t>EU/2/15/184/006</t>
  </si>
  <si>
    <t>EU/2/14/165/002</t>
  </si>
  <si>
    <t>Vetbromide</t>
  </si>
  <si>
    <t>V/DCP/21/0011-01</t>
  </si>
  <si>
    <t>4x15 tabletes</t>
  </si>
  <si>
    <t>V/MRP/15/0014-02</t>
  </si>
  <si>
    <t>Vetmulin</t>
  </si>
  <si>
    <t>V/DCP/19/0001-02</t>
  </si>
  <si>
    <t>Vetoryl</t>
  </si>
  <si>
    <t>V/N/21/0003-01</t>
  </si>
  <si>
    <t>3x10 kapsulas</t>
  </si>
  <si>
    <t>V/N/21/0004-01</t>
  </si>
  <si>
    <t>V/N/21/0005-01</t>
  </si>
  <si>
    <t>V/I/19/0054-01</t>
  </si>
  <si>
    <t>V/I/19/0054-02</t>
  </si>
  <si>
    <t>Virbagen Omega</t>
  </si>
  <si>
    <t>EU/2/01/030/004</t>
  </si>
  <si>
    <t>1x1 flakons</t>
  </si>
  <si>
    <t xml:space="preserve">WERAVET 12 Sabinapuersal </t>
  </si>
  <si>
    <t>V/H/21/0044-01</t>
  </si>
  <si>
    <t>20x2 ml</t>
  </si>
  <si>
    <t>Zelys</t>
  </si>
  <si>
    <t>V/DCP/18/0012-03</t>
  </si>
  <si>
    <t>8x12 tabletes</t>
  </si>
  <si>
    <t>V/DCP/18/0013-03</t>
  </si>
  <si>
    <t>16x6 tabletes</t>
  </si>
  <si>
    <t>V/DCP/18/0014-03</t>
  </si>
  <si>
    <t>24x4 tabletes</t>
  </si>
  <si>
    <t>Zodon</t>
  </si>
  <si>
    <t>V/MRP/18/0043-01</t>
  </si>
  <si>
    <t>1xFlakons (šķīdinātājs) (5 ml), Flakons (liofilizāts) (918,15 mg)</t>
  </si>
  <si>
    <t>Zycortal</t>
  </si>
  <si>
    <t>EU/2/15/189/001</t>
  </si>
  <si>
    <t>V/NRP/97/0541-01</t>
  </si>
  <si>
    <t>12x4 g</t>
  </si>
  <si>
    <t>1x1 deva</t>
  </si>
  <si>
    <t>20x1 deva</t>
  </si>
  <si>
    <t>10x1 deva</t>
  </si>
  <si>
    <t>24x1 deva</t>
  </si>
  <si>
    <t>100x1 tablete</t>
  </si>
  <si>
    <t>6x1 tablete</t>
  </si>
  <si>
    <t>3x1 deva</t>
  </si>
  <si>
    <t>4x1 deva</t>
  </si>
  <si>
    <t>60x1 tablete</t>
  </si>
  <si>
    <t>6x1 deva</t>
  </si>
  <si>
    <t>12x1 deva</t>
  </si>
  <si>
    <t>120x1 deva</t>
  </si>
  <si>
    <t>EU/2/20/267/007</t>
  </si>
  <si>
    <t>4x0,9 ml</t>
  </si>
  <si>
    <t>5x1 deva</t>
  </si>
  <si>
    <t>V/NRP/03/1565-01</t>
  </si>
  <si>
    <t>20x1 tablete</t>
  </si>
  <si>
    <t>V/NRP/10/0014-01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</si>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</sst>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4"/>
      </right>
      <top style="thin">
        <color indexed="64"/>
      </top>
      <bottom style="thin">
        <color indexed="64"/>
      </bottom>
      <diagonal/>
    </border>
  </borders>
  <cellStyleXfs count="1">
    <xf numFmtId="0" fontId="0" fillId="0" borderId="0"/>
  </cellStyleXfs>
  <cellXfs count="28">
    <xf numFmtId="0" fontId="0" fillId="0" borderId="0" xfId="0"/>
    <xf numFmtId="0" fontId="1" fillId="4"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1" fillId="0" borderId="2" xfId="0" applyFont="1" applyFill="1" applyBorder="1" applyAlignment="1">
      <alignment horizontal="center" vertical="center" wrapText="1"/>
    </xf>
    <xf numFmtId="0" fontId="0" fillId="0" borderId="2" xfId="0" applyFill="1" applyBorder="1" applyAlignment="1">
      <alignment horizontal="left" wrapText="1"/>
    </xf>
    <xf numFmtId="0" fontId="1"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1" fillId="4" borderId="1" xfId="0" applyFont="1" applyFill="1" applyBorder="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0" fillId="0" borderId="1" xfId="0" applyFont="1" applyBorder="1" applyAlignment="1">
      <alignment horizontal="center" vertical="center" wrapText="1"/>
    </xf>
    <xf numFmtId="0" fontId="3" fillId="5" borderId="5" xfId="0" applyFont="1" applyFill="1" applyBorder="1" applyAlignment="1">
      <alignment vertical="center" wrapText="1"/>
    </xf>
    <xf numFmtId="0" fontId="3" fillId="0" borderId="1" xfId="0" applyFont="1" applyBorder="1" applyAlignment="1">
      <alignment horizontal="center" vertical="center" wrapText="1"/>
    </xf>
    <xf numFmtId="0" fontId="0" fillId="0" borderId="4" xfId="0" applyFont="1" applyBorder="1" applyAlignment="1">
      <alignment vertical="center" wrapText="1"/>
    </xf>
    <xf numFmtId="3" fontId="1" fillId="0" borderId="4" xfId="0" applyNumberFormat="1" applyFont="1" applyBorder="1" applyAlignment="1">
      <alignment vertical="center" wrapText="1"/>
    </xf>
    <xf numFmtId="0" fontId="0" fillId="0" borderId="0" xfId="0" applyAlignment="1">
      <alignment horizontal="left"/>
    </xf>
    <xf numFmtId="0" fontId="0" fillId="0" borderId="0" xfId="0" applyAlignment="1">
      <alignment horizontal="center" vertical="center"/>
    </xf>
    <xf numFmtId="0" fontId="3" fillId="3" borderId="3"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1" fillId="3" borderId="3" xfId="0" applyFont="1" applyFill="1" applyBorder="1" applyAlignment="1">
      <alignment horizontal="center" vertical="center" wrapText="1"/>
    </xf>
    <xf numFmtId="3" fontId="3" fillId="3" borderId="3" xfId="0" applyNumberFormat="1" applyFont="1" applyFill="1" applyBorder="1" applyAlignment="1">
      <alignment horizontal="center" vertical="center" wrapText="1"/>
    </xf>
    <xf numFmtId="0" fontId="1" fillId="3" borderId="6" xfId="0" applyFont="1" applyFill="1" applyBorder="1" applyAlignment="1">
      <alignment vertical="center" wrapText="1"/>
    </xf>
    <xf numFmtId="3" fontId="1" fillId="3" borderId="1" xfId="0" applyNumberFormat="1" applyFont="1" applyFill="1" applyBorder="1" applyAlignment="1">
      <alignment vertical="center" wrapText="1"/>
    </xf>
    <xf numFmtId="3" fontId="0" fillId="0" borderId="0" xfId="0" applyNumberFormat="1"/>
    <xf numFmtId="0" fontId="2" fillId="2" borderId="0" xfId="0" applyFont="1" applyFill="1" applyBorder="1" applyAlignment="1">
      <alignment horizontal="center" vertical="center"/>
    </xf>
    <xf numFmtId="0" fontId="2" fillId="2" borderId="0" xfId="0" applyFont="1" applyFill="1" applyBorder="1" applyAlignment="1">
      <alignment horizontal="right" vertical="center"/>
    </xf>
  </cellXfs>
  <cellStyles count="1">
    <cellStyle name="Normal" xfId="0" builtinId="0"/>
  </cellStyles>
  <dxfs count="8">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2571" totalsRowShown="0" headerRowBorderDxfId="7" tableBorderDxfId="6" totalsRowBorderDxfId="5">
  <autoFilter ref="A2:E2571" xr:uid="{9064F213-6B17-49B9-AA5E-1C73B29AAAEB}"/>
  <tableColumns count="5">
    <tableColumn id="1" xr3:uid="{B5030CD1-3C99-4155-B5A7-C8D468B9E4E4}" name="PRODUCT NAME" dataDxfId="4"/>
    <tableColumn id="2" xr3:uid="{395ED00A-D2A8-4D40-8695-C220C81EA115}" name="MA NUMBER" dataDxfId="3"/>
    <tableColumn id="3" xr3:uid="{AB7EF198-3A76-40C5-89E6-2D9E62FDCA89}" name="PACKAGE SIZE" dataDxfId="2"/>
    <tableColumn id="4" xr3:uid="{0ABA4F03-F259-464D-876A-94958C54CA5C}" name="END-USERS CODE" dataDxfId="1"/>
    <tableColumn id="5" xr3:uid="{CBACF5F6-6BE5-4DCF-B763-D1EA8EC858D0}" name="THE NUMBER OF SOLD PACKAGES BY WHOLESALERS"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14"/>
  <sheetViews>
    <sheetView tabSelected="1" zoomScale="70" zoomScaleNormal="70" workbookViewId="0">
      <pane xSplit="2" ySplit="2" topLeftCell="C3" activePane="bottomRight" state="frozen"/>
      <selection pane="topRight" activeCell="C1" sqref="C1"/>
      <selection pane="bottomLeft" activeCell="A3" sqref="A3"/>
      <selection pane="bottomRight" activeCell="D11" sqref="D11"/>
    </sheetView>
  </sheetViews>
  <sheetFormatPr defaultRowHeight="14.4" x14ac:dyDescent="0.3"/>
  <cols>
    <col min="1" max="1" width="47.5546875" style="10" customWidth="1"/>
    <col min="2" max="2" width="18.88671875" style="11" bestFit="1" customWidth="1"/>
    <col min="3" max="3" width="27.21875" style="11" customWidth="1"/>
    <col min="4" max="4" width="28.33203125" style="11" customWidth="1"/>
    <col min="5" max="5" width="47.6640625" style="11" customWidth="1"/>
    <col min="6" max="6" width="3.44140625" customWidth="1"/>
    <col min="7" max="7" width="15.88671875" customWidth="1"/>
    <col min="8" max="8" width="104.6640625" customWidth="1"/>
  </cols>
  <sheetData>
    <row r="1" spans="1:8" ht="29.4" x14ac:dyDescent="0.3">
      <c r="A1" s="26" t="s">
        <v>1343</v>
      </c>
      <c r="B1" s="26"/>
      <c r="C1" s="27"/>
      <c r="D1" s="27"/>
      <c r="E1" s="26"/>
    </row>
    <row r="2" spans="1:8" x14ac:dyDescent="0.3">
      <c r="A2" s="20" t="s">
        <v>1317</v>
      </c>
      <c r="B2" s="21" t="s">
        <v>1318</v>
      </c>
      <c r="C2" s="19" t="s">
        <v>1319</v>
      </c>
      <c r="D2" s="19" t="s">
        <v>1320</v>
      </c>
      <c r="E2" s="22" t="s">
        <v>1321</v>
      </c>
      <c r="G2" s="1" t="s">
        <v>1322</v>
      </c>
      <c r="H2" s="9" t="s">
        <v>1323</v>
      </c>
    </row>
    <row r="3" spans="1:8" x14ac:dyDescent="0.3">
      <c r="A3" s="13" t="s">
        <v>3</v>
      </c>
      <c r="B3" s="14" t="s">
        <v>4</v>
      </c>
      <c r="C3" s="12" t="s">
        <v>1344</v>
      </c>
      <c r="D3" s="15">
        <v>1</v>
      </c>
      <c r="E3" s="16">
        <v>169</v>
      </c>
      <c r="G3" s="2">
        <v>1</v>
      </c>
      <c r="H3" s="3" t="s">
        <v>1324</v>
      </c>
    </row>
    <row r="4" spans="1:8" x14ac:dyDescent="0.3">
      <c r="A4" s="13" t="str">
        <f t="shared" ref="A4:C9" si="0">A3</f>
        <v>Advantage</v>
      </c>
      <c r="B4" s="14" t="str">
        <f t="shared" si="0"/>
        <v>V/NRP/01/1363-03</v>
      </c>
      <c r="C4" s="12" t="str">
        <f t="shared" si="0"/>
        <v>4x0,4 ml</v>
      </c>
      <c r="D4" s="15">
        <v>2</v>
      </c>
      <c r="E4" s="16">
        <v>46</v>
      </c>
      <c r="G4" s="2">
        <v>2</v>
      </c>
      <c r="H4" s="3" t="s">
        <v>1325</v>
      </c>
    </row>
    <row r="5" spans="1:8" x14ac:dyDescent="0.3">
      <c r="A5" s="13" t="str">
        <f t="shared" si="0"/>
        <v>Advantage</v>
      </c>
      <c r="B5" s="14" t="str">
        <f t="shared" si="0"/>
        <v>V/NRP/01/1363-03</v>
      </c>
      <c r="C5" s="12" t="str">
        <f t="shared" si="0"/>
        <v>4x0,4 ml</v>
      </c>
      <c r="D5" s="15">
        <v>5</v>
      </c>
      <c r="E5" s="16">
        <v>135</v>
      </c>
      <c r="G5" s="2">
        <v>5</v>
      </c>
      <c r="H5" s="3" t="s">
        <v>1326</v>
      </c>
    </row>
    <row r="6" spans="1:8" x14ac:dyDescent="0.3">
      <c r="A6" s="13" t="str">
        <f t="shared" si="0"/>
        <v>Advantage</v>
      </c>
      <c r="B6" s="14" t="s">
        <v>5</v>
      </c>
      <c r="C6" s="12" t="s">
        <v>1345</v>
      </c>
      <c r="D6" s="15">
        <v>1</v>
      </c>
      <c r="E6" s="16">
        <v>265</v>
      </c>
      <c r="G6" s="2">
        <v>6</v>
      </c>
      <c r="H6" s="3" t="s">
        <v>1327</v>
      </c>
    </row>
    <row r="7" spans="1:8" x14ac:dyDescent="0.3">
      <c r="A7" s="13" t="str">
        <f t="shared" si="0"/>
        <v>Advantage</v>
      </c>
      <c r="B7" s="14" t="str">
        <f t="shared" si="0"/>
        <v>V/NRP/01/1363-27</v>
      </c>
      <c r="C7" s="12" t="str">
        <f t="shared" si="0"/>
        <v>4x0,8 ml</v>
      </c>
      <c r="D7" s="15">
        <v>2</v>
      </c>
      <c r="E7" s="16">
        <v>63</v>
      </c>
      <c r="G7" s="4">
        <v>7</v>
      </c>
      <c r="H7" s="5" t="s">
        <v>1328</v>
      </c>
    </row>
    <row r="8" spans="1:8" x14ac:dyDescent="0.3">
      <c r="A8" s="13" t="str">
        <f t="shared" si="0"/>
        <v>Advantage</v>
      </c>
      <c r="B8" s="14" t="str">
        <f t="shared" si="0"/>
        <v>V/NRP/01/1363-27</v>
      </c>
      <c r="C8" s="12" t="str">
        <f t="shared" si="0"/>
        <v>4x0,8 ml</v>
      </c>
      <c r="D8" s="15">
        <v>5</v>
      </c>
      <c r="E8" s="16">
        <v>222</v>
      </c>
      <c r="G8" s="2">
        <v>8</v>
      </c>
      <c r="H8" s="3" t="s">
        <v>1329</v>
      </c>
    </row>
    <row r="9" spans="1:8" ht="28.8" x14ac:dyDescent="0.3">
      <c r="A9" s="13" t="str">
        <f t="shared" si="0"/>
        <v>Advantage</v>
      </c>
      <c r="B9" s="14" t="str">
        <f t="shared" si="0"/>
        <v>V/NRP/01/1363-27</v>
      </c>
      <c r="C9" s="12" t="str">
        <f t="shared" si="0"/>
        <v>4x0,8 ml</v>
      </c>
      <c r="D9" s="15">
        <v>10</v>
      </c>
      <c r="E9" s="16">
        <v>1</v>
      </c>
      <c r="G9" s="2">
        <v>9</v>
      </c>
      <c r="H9" s="3" t="s">
        <v>1330</v>
      </c>
    </row>
    <row r="10" spans="1:8" x14ac:dyDescent="0.3">
      <c r="A10" s="13" t="s">
        <v>6</v>
      </c>
      <c r="B10" s="14" t="s">
        <v>7</v>
      </c>
      <c r="C10" s="12" t="s">
        <v>1346</v>
      </c>
      <c r="D10" s="15">
        <v>1</v>
      </c>
      <c r="E10" s="16">
        <v>771</v>
      </c>
      <c r="G10" s="6">
        <v>10</v>
      </c>
      <c r="H10" s="7" t="s">
        <v>1331</v>
      </c>
    </row>
    <row r="11" spans="1:8" x14ac:dyDescent="0.3">
      <c r="A11" s="13" t="str">
        <f t="shared" ref="A11:C26" si="1">A10</f>
        <v>Advantix</v>
      </c>
      <c r="B11" s="14" t="str">
        <f t="shared" si="1"/>
        <v>V/NRP/03/1599-01</v>
      </c>
      <c r="C11" s="12" t="str">
        <f t="shared" si="1"/>
        <v>1x0,4 ml</v>
      </c>
      <c r="D11" s="15">
        <v>2</v>
      </c>
      <c r="E11" s="16">
        <v>41</v>
      </c>
      <c r="G11" s="2">
        <v>11</v>
      </c>
      <c r="H11" s="7" t="s">
        <v>1332</v>
      </c>
    </row>
    <row r="12" spans="1:8" x14ac:dyDescent="0.3">
      <c r="A12" s="13" t="str">
        <f t="shared" si="1"/>
        <v>Advantix</v>
      </c>
      <c r="B12" s="14" t="str">
        <f t="shared" si="1"/>
        <v>V/NRP/03/1599-01</v>
      </c>
      <c r="C12" s="12" t="str">
        <f t="shared" si="1"/>
        <v>1x0,4 ml</v>
      </c>
      <c r="D12" s="15">
        <v>5</v>
      </c>
      <c r="E12" s="16">
        <v>21</v>
      </c>
      <c r="G12" s="6">
        <v>12</v>
      </c>
      <c r="H12" s="8" t="s">
        <v>1333</v>
      </c>
    </row>
    <row r="13" spans="1:8" x14ac:dyDescent="0.3">
      <c r="A13" s="13" t="str">
        <f t="shared" si="1"/>
        <v>Advantix</v>
      </c>
      <c r="B13" s="14" t="s">
        <v>8</v>
      </c>
      <c r="C13" s="12" t="s">
        <v>9</v>
      </c>
      <c r="D13" s="15">
        <v>1</v>
      </c>
      <c r="E13" s="16">
        <v>833</v>
      </c>
      <c r="G13" s="6">
        <v>13</v>
      </c>
      <c r="H13" s="8" t="s">
        <v>1336</v>
      </c>
    </row>
    <row r="14" spans="1:8" x14ac:dyDescent="0.3">
      <c r="A14" s="13" t="str">
        <f t="shared" si="1"/>
        <v>Advantix</v>
      </c>
      <c r="B14" s="14" t="str">
        <f t="shared" si="1"/>
        <v>V/NRP/03/1599-02</v>
      </c>
      <c r="C14" s="12" t="str">
        <f t="shared" si="1"/>
        <v>1x1 ml</v>
      </c>
      <c r="D14" s="15">
        <v>2</v>
      </c>
      <c r="E14" s="16">
        <v>68</v>
      </c>
      <c r="G14" s="4">
        <v>14</v>
      </c>
      <c r="H14" s="5" t="s">
        <v>1334</v>
      </c>
    </row>
    <row r="15" spans="1:8" x14ac:dyDescent="0.3">
      <c r="A15" s="13" t="str">
        <f t="shared" si="1"/>
        <v>Advantix</v>
      </c>
      <c r="B15" s="14" t="str">
        <f t="shared" si="1"/>
        <v>V/NRP/03/1599-02</v>
      </c>
      <c r="C15" s="12" t="str">
        <f t="shared" si="1"/>
        <v>1x1 ml</v>
      </c>
      <c r="D15" s="15">
        <v>5</v>
      </c>
      <c r="E15" s="16">
        <v>41</v>
      </c>
      <c r="G15" s="6">
        <v>15</v>
      </c>
      <c r="H15" s="7" t="s">
        <v>1335</v>
      </c>
    </row>
    <row r="16" spans="1:8" x14ac:dyDescent="0.3">
      <c r="A16" s="13" t="str">
        <f t="shared" si="1"/>
        <v>Advantix</v>
      </c>
      <c r="B16" s="14" t="s">
        <v>10</v>
      </c>
      <c r="C16" s="12" t="s">
        <v>1347</v>
      </c>
      <c r="D16" s="15">
        <v>1</v>
      </c>
      <c r="E16" s="16">
        <v>714</v>
      </c>
      <c r="G16" s="6">
        <v>16</v>
      </c>
      <c r="H16" s="7" t="s">
        <v>1337</v>
      </c>
    </row>
    <row r="17" spans="1:5" x14ac:dyDescent="0.3">
      <c r="A17" s="13" t="str">
        <f t="shared" si="1"/>
        <v>Advantix</v>
      </c>
      <c r="B17" s="14" t="str">
        <f t="shared" si="1"/>
        <v>V/NRP/03/1599-03</v>
      </c>
      <c r="C17" s="12" t="str">
        <f t="shared" si="1"/>
        <v>1x2,5 ml</v>
      </c>
      <c r="D17" s="15">
        <v>2</v>
      </c>
      <c r="E17" s="16">
        <v>57</v>
      </c>
    </row>
    <row r="18" spans="1:5" x14ac:dyDescent="0.3">
      <c r="A18" s="13" t="str">
        <f t="shared" si="1"/>
        <v>Advantix</v>
      </c>
      <c r="B18" s="14" t="str">
        <f t="shared" si="1"/>
        <v>V/NRP/03/1599-03</v>
      </c>
      <c r="C18" s="12" t="str">
        <f t="shared" si="1"/>
        <v>1x2,5 ml</v>
      </c>
      <c r="D18" s="15">
        <v>5</v>
      </c>
      <c r="E18" s="16">
        <v>35</v>
      </c>
    </row>
    <row r="19" spans="1:5" x14ac:dyDescent="0.3">
      <c r="A19" s="13" t="str">
        <f t="shared" si="1"/>
        <v>Advantix</v>
      </c>
      <c r="B19" s="14" t="s">
        <v>11</v>
      </c>
      <c r="C19" s="12" t="s">
        <v>12</v>
      </c>
      <c r="D19" s="15">
        <v>1</v>
      </c>
      <c r="E19" s="16">
        <v>541</v>
      </c>
    </row>
    <row r="20" spans="1:5" x14ac:dyDescent="0.3">
      <c r="A20" s="13" t="str">
        <f t="shared" si="1"/>
        <v>Advantix</v>
      </c>
      <c r="B20" s="14" t="str">
        <f t="shared" si="1"/>
        <v>V/NRP/03/1599-04</v>
      </c>
      <c r="C20" s="12" t="str">
        <f t="shared" si="1"/>
        <v>1x4 ml</v>
      </c>
      <c r="D20" s="15">
        <v>2</v>
      </c>
      <c r="E20" s="16">
        <v>56</v>
      </c>
    </row>
    <row r="21" spans="1:5" x14ac:dyDescent="0.3">
      <c r="A21" s="13" t="str">
        <f t="shared" si="1"/>
        <v>Advantix</v>
      </c>
      <c r="B21" s="14" t="str">
        <f t="shared" si="1"/>
        <v>V/NRP/03/1599-04</v>
      </c>
      <c r="C21" s="12" t="str">
        <f t="shared" si="1"/>
        <v>1x4 ml</v>
      </c>
      <c r="D21" s="15">
        <v>5</v>
      </c>
      <c r="E21" s="16">
        <v>18</v>
      </c>
    </row>
    <row r="22" spans="1:5" x14ac:dyDescent="0.3">
      <c r="A22" s="13" t="str">
        <f t="shared" si="1"/>
        <v>Advantix</v>
      </c>
      <c r="B22" s="14" t="s">
        <v>13</v>
      </c>
      <c r="C22" s="12" t="s">
        <v>1344</v>
      </c>
      <c r="D22" s="15">
        <v>1</v>
      </c>
      <c r="E22" s="16">
        <v>241</v>
      </c>
    </row>
    <row r="23" spans="1:5" x14ac:dyDescent="0.3">
      <c r="A23" s="13" t="str">
        <f t="shared" si="1"/>
        <v>Advantix</v>
      </c>
      <c r="B23" s="14" t="str">
        <f t="shared" si="1"/>
        <v>V/NRP/03/1599-08</v>
      </c>
      <c r="C23" s="12" t="str">
        <f t="shared" si="1"/>
        <v>4x0,4 ml</v>
      </c>
      <c r="D23" s="15">
        <v>2</v>
      </c>
      <c r="E23" s="16">
        <v>24</v>
      </c>
    </row>
    <row r="24" spans="1:5" x14ac:dyDescent="0.3">
      <c r="A24" s="13" t="str">
        <f t="shared" si="1"/>
        <v>Advantix</v>
      </c>
      <c r="B24" s="14" t="str">
        <f t="shared" si="1"/>
        <v>V/NRP/03/1599-08</v>
      </c>
      <c r="C24" s="12" t="str">
        <f t="shared" si="1"/>
        <v>4x0,4 ml</v>
      </c>
      <c r="D24" s="15">
        <v>5</v>
      </c>
      <c r="E24" s="16">
        <v>276</v>
      </c>
    </row>
    <row r="25" spans="1:5" x14ac:dyDescent="0.3">
      <c r="A25" s="13" t="str">
        <f t="shared" si="1"/>
        <v>Advantix</v>
      </c>
      <c r="B25" s="14" t="s">
        <v>1348</v>
      </c>
      <c r="C25" s="12" t="s">
        <v>1349</v>
      </c>
      <c r="D25" s="15">
        <v>2</v>
      </c>
      <c r="E25" s="16">
        <v>1</v>
      </c>
    </row>
    <row r="26" spans="1:5" x14ac:dyDescent="0.3">
      <c r="A26" s="13" t="str">
        <f t="shared" si="1"/>
        <v>Advantix</v>
      </c>
      <c r="B26" s="14" t="s">
        <v>14</v>
      </c>
      <c r="C26" s="12" t="s">
        <v>15</v>
      </c>
      <c r="D26" s="15">
        <v>1</v>
      </c>
      <c r="E26" s="16">
        <v>381</v>
      </c>
    </row>
    <row r="27" spans="1:5" x14ac:dyDescent="0.3">
      <c r="A27" s="13" t="str">
        <f t="shared" ref="A27:C37" si="2">A26</f>
        <v>Advantix</v>
      </c>
      <c r="B27" s="14" t="str">
        <f t="shared" si="2"/>
        <v>V/NRP/03/1599-12</v>
      </c>
      <c r="C27" s="12" t="str">
        <f t="shared" si="2"/>
        <v>4x1 ml</v>
      </c>
      <c r="D27" s="15">
        <v>2</v>
      </c>
      <c r="E27" s="16">
        <v>33</v>
      </c>
    </row>
    <row r="28" spans="1:5" x14ac:dyDescent="0.3">
      <c r="A28" s="13" t="str">
        <f t="shared" si="2"/>
        <v>Advantix</v>
      </c>
      <c r="B28" s="14" t="str">
        <f t="shared" si="2"/>
        <v>V/NRP/03/1599-12</v>
      </c>
      <c r="C28" s="12" t="str">
        <f t="shared" si="2"/>
        <v>4x1 ml</v>
      </c>
      <c r="D28" s="15">
        <v>5</v>
      </c>
      <c r="E28" s="16">
        <v>373</v>
      </c>
    </row>
    <row r="29" spans="1:5" x14ac:dyDescent="0.3">
      <c r="A29" s="13" t="str">
        <f t="shared" si="2"/>
        <v>Advantix</v>
      </c>
      <c r="B29" s="14" t="str">
        <f t="shared" si="2"/>
        <v>V/NRP/03/1599-12</v>
      </c>
      <c r="C29" s="12" t="str">
        <f t="shared" si="2"/>
        <v>4x1 ml</v>
      </c>
      <c r="D29" s="15">
        <v>10</v>
      </c>
      <c r="E29" s="16">
        <v>1</v>
      </c>
    </row>
    <row r="30" spans="1:5" x14ac:dyDescent="0.3">
      <c r="A30" s="13" t="str">
        <f t="shared" si="2"/>
        <v>Advantix</v>
      </c>
      <c r="B30" s="14" t="s">
        <v>16</v>
      </c>
      <c r="C30" s="12" t="s">
        <v>1350</v>
      </c>
      <c r="D30" s="15">
        <v>1</v>
      </c>
      <c r="E30" s="16">
        <v>319</v>
      </c>
    </row>
    <row r="31" spans="1:5" x14ac:dyDescent="0.3">
      <c r="A31" s="13" t="str">
        <f t="shared" si="2"/>
        <v>Advantix</v>
      </c>
      <c r="B31" s="14" t="str">
        <f t="shared" si="2"/>
        <v>V/NRP/03/1599-16</v>
      </c>
      <c r="C31" s="12" t="str">
        <f t="shared" si="2"/>
        <v>4x2,5 ml</v>
      </c>
      <c r="D31" s="15">
        <v>2</v>
      </c>
      <c r="E31" s="16">
        <v>31</v>
      </c>
    </row>
    <row r="32" spans="1:5" x14ac:dyDescent="0.3">
      <c r="A32" s="13" t="str">
        <f t="shared" si="2"/>
        <v>Advantix</v>
      </c>
      <c r="B32" s="14" t="str">
        <f t="shared" si="2"/>
        <v>V/NRP/03/1599-16</v>
      </c>
      <c r="C32" s="12" t="str">
        <f t="shared" si="2"/>
        <v>4x2,5 ml</v>
      </c>
      <c r="D32" s="15">
        <v>5</v>
      </c>
      <c r="E32" s="16">
        <v>309</v>
      </c>
    </row>
    <row r="33" spans="1:5" x14ac:dyDescent="0.3">
      <c r="A33" s="13" t="str">
        <f t="shared" si="2"/>
        <v>Advantix</v>
      </c>
      <c r="B33" s="14" t="str">
        <f t="shared" si="2"/>
        <v>V/NRP/03/1599-16</v>
      </c>
      <c r="C33" s="12" t="str">
        <f t="shared" si="2"/>
        <v>4x2,5 ml</v>
      </c>
      <c r="D33" s="15">
        <v>10</v>
      </c>
      <c r="E33" s="16">
        <v>1</v>
      </c>
    </row>
    <row r="34" spans="1:5" x14ac:dyDescent="0.3">
      <c r="A34" s="13" t="str">
        <f t="shared" si="2"/>
        <v>Advantix</v>
      </c>
      <c r="B34" s="14" t="s">
        <v>17</v>
      </c>
      <c r="C34" s="12" t="s">
        <v>18</v>
      </c>
      <c r="D34" s="15">
        <v>1</v>
      </c>
      <c r="E34" s="16">
        <v>206</v>
      </c>
    </row>
    <row r="35" spans="1:5" x14ac:dyDescent="0.3">
      <c r="A35" s="13" t="str">
        <f t="shared" si="2"/>
        <v>Advantix</v>
      </c>
      <c r="B35" s="14" t="str">
        <f t="shared" si="2"/>
        <v>V/NRP/03/1599-19</v>
      </c>
      <c r="C35" s="12" t="str">
        <f t="shared" si="2"/>
        <v>4x4 ml</v>
      </c>
      <c r="D35" s="15">
        <v>2</v>
      </c>
      <c r="E35" s="16">
        <v>25</v>
      </c>
    </row>
    <row r="36" spans="1:5" x14ac:dyDescent="0.3">
      <c r="A36" s="13" t="str">
        <f t="shared" si="2"/>
        <v>Advantix</v>
      </c>
      <c r="B36" s="14" t="str">
        <f t="shared" si="2"/>
        <v>V/NRP/03/1599-19</v>
      </c>
      <c r="C36" s="12" t="str">
        <f t="shared" si="2"/>
        <v>4x4 ml</v>
      </c>
      <c r="D36" s="15">
        <v>5</v>
      </c>
      <c r="E36" s="16">
        <v>240</v>
      </c>
    </row>
    <row r="37" spans="1:5" x14ac:dyDescent="0.3">
      <c r="A37" s="13" t="str">
        <f t="shared" si="2"/>
        <v>Advantix</v>
      </c>
      <c r="B37" s="14" t="str">
        <f t="shared" si="2"/>
        <v>V/NRP/03/1599-19</v>
      </c>
      <c r="C37" s="12" t="str">
        <f t="shared" si="2"/>
        <v>4x4 ml</v>
      </c>
      <c r="D37" s="15">
        <v>10</v>
      </c>
      <c r="E37" s="16">
        <v>1</v>
      </c>
    </row>
    <row r="38" spans="1:5" x14ac:dyDescent="0.3">
      <c r="A38" s="13" t="s">
        <v>1351</v>
      </c>
      <c r="B38" s="14" t="s">
        <v>1352</v>
      </c>
      <c r="C38" s="12" t="s">
        <v>1353</v>
      </c>
      <c r="D38" s="15">
        <v>1</v>
      </c>
      <c r="E38" s="16">
        <v>174</v>
      </c>
    </row>
    <row r="39" spans="1:5" x14ac:dyDescent="0.3">
      <c r="A39" s="13" t="str">
        <f t="shared" ref="A39:C43" si="3">A38</f>
        <v xml:space="preserve">Advantix </v>
      </c>
      <c r="B39" s="14" t="str">
        <f t="shared" si="3"/>
        <v>V/NRP/17/0040-01</v>
      </c>
      <c r="C39" s="12" t="str">
        <f t="shared" si="3"/>
        <v>1x6 ml</v>
      </c>
      <c r="D39" s="15">
        <v>2</v>
      </c>
      <c r="E39" s="16">
        <v>8</v>
      </c>
    </row>
    <row r="40" spans="1:5" x14ac:dyDescent="0.3">
      <c r="A40" s="13" t="str">
        <f t="shared" si="3"/>
        <v xml:space="preserve">Advantix </v>
      </c>
      <c r="B40" s="14" t="str">
        <f t="shared" si="3"/>
        <v>V/NRP/17/0040-01</v>
      </c>
      <c r="C40" s="12" t="str">
        <f t="shared" si="3"/>
        <v>1x6 ml</v>
      </c>
      <c r="D40" s="15">
        <v>5</v>
      </c>
      <c r="E40" s="16">
        <v>42</v>
      </c>
    </row>
    <row r="41" spans="1:5" x14ac:dyDescent="0.3">
      <c r="A41" s="13" t="str">
        <f t="shared" si="3"/>
        <v xml:space="preserve">Advantix </v>
      </c>
      <c r="B41" s="14" t="s">
        <v>1354</v>
      </c>
      <c r="C41" s="12" t="s">
        <v>1355</v>
      </c>
      <c r="D41" s="15">
        <v>1</v>
      </c>
      <c r="E41" s="16">
        <v>96</v>
      </c>
    </row>
    <row r="42" spans="1:5" x14ac:dyDescent="0.3">
      <c r="A42" s="13" t="str">
        <f t="shared" si="3"/>
        <v xml:space="preserve">Advantix </v>
      </c>
      <c r="B42" s="14" t="str">
        <f t="shared" si="3"/>
        <v>V/NRP/17/0040-04</v>
      </c>
      <c r="C42" s="12" t="str">
        <f t="shared" si="3"/>
        <v>4x6 ml</v>
      </c>
      <c r="D42" s="15">
        <v>2</v>
      </c>
      <c r="E42" s="16">
        <v>9</v>
      </c>
    </row>
    <row r="43" spans="1:5" x14ac:dyDescent="0.3">
      <c r="A43" s="13" t="str">
        <f t="shared" si="3"/>
        <v xml:space="preserve">Advantix </v>
      </c>
      <c r="B43" s="14" t="str">
        <f t="shared" si="3"/>
        <v>V/NRP/17/0040-04</v>
      </c>
      <c r="C43" s="12" t="str">
        <f t="shared" si="3"/>
        <v>4x6 ml</v>
      </c>
      <c r="D43" s="15">
        <v>5</v>
      </c>
      <c r="E43" s="16">
        <v>104</v>
      </c>
    </row>
    <row r="44" spans="1:5" x14ac:dyDescent="0.3">
      <c r="A44" s="13" t="s">
        <v>19</v>
      </c>
      <c r="B44" s="14" t="s">
        <v>20</v>
      </c>
      <c r="C44" s="12" t="s">
        <v>1356</v>
      </c>
      <c r="D44" s="15">
        <v>1</v>
      </c>
      <c r="E44" s="16">
        <v>37</v>
      </c>
    </row>
    <row r="45" spans="1:5" x14ac:dyDescent="0.3">
      <c r="A45" s="13" t="str">
        <f t="shared" ref="A45:C46" si="4">A44</f>
        <v>Advocate Spot-on lieliem kaķiem</v>
      </c>
      <c r="B45" s="14" t="str">
        <f t="shared" si="4"/>
        <v>EU/2/03/039/003</v>
      </c>
      <c r="C45" s="12" t="str">
        <f t="shared" si="4"/>
        <v xml:space="preserve">3x1 deva </v>
      </c>
      <c r="D45" s="15">
        <v>2</v>
      </c>
      <c r="E45" s="16">
        <v>13</v>
      </c>
    </row>
    <row r="46" spans="1:5" x14ac:dyDescent="0.3">
      <c r="A46" s="13" t="str">
        <f t="shared" si="4"/>
        <v>Advocate Spot-on lieliem kaķiem</v>
      </c>
      <c r="B46" s="14" t="str">
        <f t="shared" si="4"/>
        <v>EU/2/03/039/003</v>
      </c>
      <c r="C46" s="12" t="str">
        <f t="shared" si="4"/>
        <v xml:space="preserve">3x1 deva </v>
      </c>
      <c r="D46" s="15">
        <v>5</v>
      </c>
      <c r="E46" s="16">
        <v>110</v>
      </c>
    </row>
    <row r="47" spans="1:5" x14ac:dyDescent="0.3">
      <c r="A47" s="13" t="s">
        <v>21</v>
      </c>
      <c r="B47" s="14" t="s">
        <v>22</v>
      </c>
      <c r="C47" s="12" t="s">
        <v>1356</v>
      </c>
      <c r="D47" s="15">
        <v>1</v>
      </c>
      <c r="E47" s="16">
        <v>37</v>
      </c>
    </row>
    <row r="48" spans="1:5" x14ac:dyDescent="0.3">
      <c r="A48" s="13" t="str">
        <f t="shared" ref="A48:C49" si="5">A47</f>
        <v>Advocate Spot-on maziem kaķiem un seskiem</v>
      </c>
      <c r="B48" s="14" t="str">
        <f t="shared" si="5"/>
        <v>EU/2/03/039/001</v>
      </c>
      <c r="C48" s="12" t="str">
        <f t="shared" si="5"/>
        <v xml:space="preserve">3x1 deva </v>
      </c>
      <c r="D48" s="15">
        <v>2</v>
      </c>
      <c r="E48" s="16">
        <v>1</v>
      </c>
    </row>
    <row r="49" spans="1:5" x14ac:dyDescent="0.3">
      <c r="A49" s="13" t="str">
        <f t="shared" si="5"/>
        <v>Advocate Spot-on maziem kaķiem un seskiem</v>
      </c>
      <c r="B49" s="14" t="str">
        <f t="shared" si="5"/>
        <v>EU/2/03/039/001</v>
      </c>
      <c r="C49" s="12" t="str">
        <f t="shared" si="5"/>
        <v xml:space="preserve">3x1 deva </v>
      </c>
      <c r="D49" s="15">
        <v>5</v>
      </c>
      <c r="E49" s="16">
        <v>73</v>
      </c>
    </row>
    <row r="50" spans="1:5" x14ac:dyDescent="0.3">
      <c r="A50" s="13" t="s">
        <v>23</v>
      </c>
      <c r="B50" s="14" t="s">
        <v>24</v>
      </c>
      <c r="C50" s="12" t="s">
        <v>25</v>
      </c>
      <c r="D50" s="15">
        <v>1</v>
      </c>
      <c r="E50" s="16">
        <v>44</v>
      </c>
    </row>
    <row r="51" spans="1:5" x14ac:dyDescent="0.3">
      <c r="A51" s="13" t="str">
        <f t="shared" ref="A51:C52" si="6">A50</f>
        <v>Advocate Spot-on šķīdums gigantiskiem suņiem</v>
      </c>
      <c r="B51" s="14" t="str">
        <f t="shared" si="6"/>
        <v>EU/2/03/039/011</v>
      </c>
      <c r="C51" s="12" t="str">
        <f t="shared" si="6"/>
        <v>3x4 ml</v>
      </c>
      <c r="D51" s="15">
        <v>2</v>
      </c>
      <c r="E51" s="16">
        <v>3</v>
      </c>
    </row>
    <row r="52" spans="1:5" x14ac:dyDescent="0.3">
      <c r="A52" s="13" t="str">
        <f t="shared" si="6"/>
        <v>Advocate Spot-on šķīdums gigantiskiem suņiem</v>
      </c>
      <c r="B52" s="14" t="str">
        <f t="shared" si="6"/>
        <v>EU/2/03/039/011</v>
      </c>
      <c r="C52" s="12" t="str">
        <f t="shared" si="6"/>
        <v>3x4 ml</v>
      </c>
      <c r="D52" s="15">
        <v>5</v>
      </c>
      <c r="E52" s="16">
        <v>115</v>
      </c>
    </row>
    <row r="53" spans="1:5" x14ac:dyDescent="0.3">
      <c r="A53" s="13" t="s">
        <v>26</v>
      </c>
      <c r="B53" s="14" t="s">
        <v>27</v>
      </c>
      <c r="C53" s="12" t="s">
        <v>1357</v>
      </c>
      <c r="D53" s="15">
        <v>1</v>
      </c>
      <c r="E53" s="16">
        <v>25</v>
      </c>
    </row>
    <row r="54" spans="1:5" x14ac:dyDescent="0.3">
      <c r="A54" s="13" t="str">
        <f t="shared" ref="A54:C55" si="7">A53</f>
        <v>Advocate Spot-on šķīdums lieliem suņiem</v>
      </c>
      <c r="B54" s="14" t="str">
        <f t="shared" si="7"/>
        <v>EU/2/03/039/009</v>
      </c>
      <c r="C54" s="12" t="str">
        <f t="shared" si="7"/>
        <v>3x2,5 ml</v>
      </c>
      <c r="D54" s="15">
        <v>2</v>
      </c>
      <c r="E54" s="16">
        <v>1</v>
      </c>
    </row>
    <row r="55" spans="1:5" x14ac:dyDescent="0.3">
      <c r="A55" s="13" t="str">
        <f t="shared" si="7"/>
        <v>Advocate Spot-on šķīdums lieliem suņiem</v>
      </c>
      <c r="B55" s="14" t="str">
        <f t="shared" si="7"/>
        <v>EU/2/03/039/009</v>
      </c>
      <c r="C55" s="12" t="str">
        <f t="shared" si="7"/>
        <v>3x2,5 ml</v>
      </c>
      <c r="D55" s="15">
        <v>5</v>
      </c>
      <c r="E55" s="16">
        <v>88</v>
      </c>
    </row>
    <row r="56" spans="1:5" x14ac:dyDescent="0.3">
      <c r="A56" s="13" t="s">
        <v>28</v>
      </c>
      <c r="B56" s="14" t="s">
        <v>29</v>
      </c>
      <c r="C56" s="12" t="s">
        <v>1356</v>
      </c>
      <c r="D56" s="15">
        <v>1</v>
      </c>
      <c r="E56" s="16">
        <v>28</v>
      </c>
    </row>
    <row r="57" spans="1:5" x14ac:dyDescent="0.3">
      <c r="A57" s="13" t="str">
        <f t="shared" ref="A57:C57" si="8">A56</f>
        <v>Advocate Spot-on šķīdums maziem suņiem</v>
      </c>
      <c r="B57" s="14" t="str">
        <f t="shared" si="8"/>
        <v>EU/2/03/039/005</v>
      </c>
      <c r="C57" s="12" t="str">
        <f t="shared" si="8"/>
        <v xml:space="preserve">3x1 deva </v>
      </c>
      <c r="D57" s="15">
        <v>5</v>
      </c>
      <c r="E57" s="16">
        <v>31</v>
      </c>
    </row>
    <row r="58" spans="1:5" x14ac:dyDescent="0.3">
      <c r="A58" s="13" t="s">
        <v>30</v>
      </c>
      <c r="B58" s="14" t="s">
        <v>31</v>
      </c>
      <c r="C58" s="12" t="s">
        <v>32</v>
      </c>
      <c r="D58" s="15">
        <v>1</v>
      </c>
      <c r="E58" s="16">
        <v>11</v>
      </c>
    </row>
    <row r="59" spans="1:5" x14ac:dyDescent="0.3">
      <c r="A59" s="13" t="str">
        <f t="shared" ref="A59:C60" si="9">A58</f>
        <v>Advocate Spot-on šķīdums vidējiem suņiem</v>
      </c>
      <c r="B59" s="14" t="str">
        <f t="shared" si="9"/>
        <v>EU/2/03/039/007</v>
      </c>
      <c r="C59" s="12" t="str">
        <f t="shared" si="9"/>
        <v>3x1 ml</v>
      </c>
      <c r="D59" s="15">
        <v>2</v>
      </c>
      <c r="E59" s="16">
        <v>2</v>
      </c>
    </row>
    <row r="60" spans="1:5" x14ac:dyDescent="0.3">
      <c r="A60" s="13" t="str">
        <f t="shared" si="9"/>
        <v>Advocate Spot-on šķīdums vidējiem suņiem</v>
      </c>
      <c r="B60" s="14" t="str">
        <f t="shared" si="9"/>
        <v>EU/2/03/039/007</v>
      </c>
      <c r="C60" s="12" t="str">
        <f t="shared" si="9"/>
        <v>3x1 ml</v>
      </c>
      <c r="D60" s="15">
        <v>5</v>
      </c>
      <c r="E60" s="16">
        <v>58</v>
      </c>
    </row>
    <row r="61" spans="1:5" x14ac:dyDescent="0.3">
      <c r="A61" s="13" t="s">
        <v>33</v>
      </c>
      <c r="B61" s="14" t="s">
        <v>34</v>
      </c>
      <c r="C61" s="12" t="s">
        <v>35</v>
      </c>
      <c r="D61" s="15">
        <v>8</v>
      </c>
      <c r="E61" s="16">
        <v>50</v>
      </c>
    </row>
    <row r="62" spans="1:5" x14ac:dyDescent="0.3">
      <c r="A62" s="13" t="str">
        <f t="shared" ref="A62:C62" si="10">A61</f>
        <v>Aivlosin</v>
      </c>
      <c r="B62" s="14" t="str">
        <f t="shared" si="10"/>
        <v>EU/2/04/044/019</v>
      </c>
      <c r="C62" s="12" t="str">
        <f t="shared" si="10"/>
        <v>1x400 g</v>
      </c>
      <c r="D62" s="15">
        <v>12</v>
      </c>
      <c r="E62" s="16">
        <v>540</v>
      </c>
    </row>
    <row r="63" spans="1:5" x14ac:dyDescent="0.3">
      <c r="A63" s="13" t="s">
        <v>37</v>
      </c>
      <c r="B63" s="14" t="s">
        <v>38</v>
      </c>
      <c r="C63" s="12" t="s">
        <v>1358</v>
      </c>
      <c r="D63" s="15">
        <v>2</v>
      </c>
      <c r="E63" s="16">
        <v>1</v>
      </c>
    </row>
    <row r="64" spans="1:5" x14ac:dyDescent="0.3">
      <c r="A64" s="13" t="str">
        <f t="shared" ref="A64:C64" si="11">A63</f>
        <v>Albiotic</v>
      </c>
      <c r="B64" s="14" t="str">
        <f t="shared" si="11"/>
        <v>V/NRP/03/0226-01</v>
      </c>
      <c r="C64" s="12" t="str">
        <f t="shared" si="11"/>
        <v xml:space="preserve">24x1 deva </v>
      </c>
      <c r="D64" s="15">
        <v>10</v>
      </c>
      <c r="E64" s="16">
        <v>135</v>
      </c>
    </row>
    <row r="65" spans="1:5" x14ac:dyDescent="0.3">
      <c r="A65" s="13" t="s">
        <v>39</v>
      </c>
      <c r="B65" s="14" t="s">
        <v>40</v>
      </c>
      <c r="C65" s="12" t="s">
        <v>41</v>
      </c>
      <c r="D65" s="15">
        <v>5</v>
      </c>
      <c r="E65" s="16">
        <v>2</v>
      </c>
    </row>
    <row r="66" spans="1:5" x14ac:dyDescent="0.3">
      <c r="A66" s="13" t="str">
        <f t="shared" ref="A66:C66" si="12">A65</f>
        <v>Alfaglandin C</v>
      </c>
      <c r="B66" s="14" t="str">
        <f t="shared" si="12"/>
        <v>V/MRP/11/0001-01</v>
      </c>
      <c r="C66" s="12" t="str">
        <f t="shared" si="12"/>
        <v>28x20 ml</v>
      </c>
      <c r="D66" s="15">
        <v>10</v>
      </c>
      <c r="E66" s="16">
        <v>26</v>
      </c>
    </row>
    <row r="67" spans="1:5" x14ac:dyDescent="0.3">
      <c r="A67" s="13" t="s">
        <v>42</v>
      </c>
      <c r="B67" s="14" t="s">
        <v>1951</v>
      </c>
      <c r="C67" s="12" t="s">
        <v>1952</v>
      </c>
      <c r="D67" s="15">
        <v>5</v>
      </c>
      <c r="E67" s="16">
        <v>56</v>
      </c>
    </row>
    <row r="68" spans="1:5" x14ac:dyDescent="0.3">
      <c r="A68" s="13" t="str">
        <f>A67</f>
        <v>Alfasan Eye Ointment</v>
      </c>
      <c r="B68" s="14" t="s">
        <v>1359</v>
      </c>
      <c r="C68" s="12" t="s">
        <v>1360</v>
      </c>
      <c r="D68" s="15">
        <v>1</v>
      </c>
      <c r="E68" s="16">
        <v>275</v>
      </c>
    </row>
    <row r="69" spans="1:5" x14ac:dyDescent="0.3">
      <c r="A69" s="13" t="str">
        <f t="shared" ref="A69:C70" si="13">A68</f>
        <v>Alfasan Eye Ointment</v>
      </c>
      <c r="B69" s="14" t="str">
        <f t="shared" si="13"/>
        <v>V/NRP/97/0541-02</v>
      </c>
      <c r="C69" s="12" t="str">
        <f t="shared" si="13"/>
        <v>1x4 g</v>
      </c>
      <c r="D69" s="15">
        <v>5</v>
      </c>
      <c r="E69" s="16">
        <v>1547</v>
      </c>
    </row>
    <row r="70" spans="1:5" x14ac:dyDescent="0.3">
      <c r="A70" s="13" t="str">
        <f t="shared" si="13"/>
        <v>Alfasan Eye Ointment</v>
      </c>
      <c r="B70" s="14" t="str">
        <f t="shared" si="13"/>
        <v>V/NRP/97/0541-02</v>
      </c>
      <c r="C70" s="12" t="str">
        <f t="shared" si="13"/>
        <v>1x4 g</v>
      </c>
      <c r="D70" s="15">
        <v>10</v>
      </c>
      <c r="E70" s="16">
        <v>20</v>
      </c>
    </row>
    <row r="71" spans="1:5" x14ac:dyDescent="0.3">
      <c r="A71" s="13" t="s">
        <v>1361</v>
      </c>
      <c r="B71" s="14" t="s">
        <v>1362</v>
      </c>
      <c r="C71" s="12" t="s">
        <v>45</v>
      </c>
      <c r="D71" s="15">
        <v>5</v>
      </c>
      <c r="E71" s="16">
        <v>5</v>
      </c>
    </row>
    <row r="72" spans="1:5" x14ac:dyDescent="0.3">
      <c r="A72" s="13" t="s">
        <v>43</v>
      </c>
      <c r="B72" s="14" t="s">
        <v>44</v>
      </c>
      <c r="C72" s="12" t="s">
        <v>45</v>
      </c>
      <c r="D72" s="15">
        <v>1</v>
      </c>
      <c r="E72" s="16">
        <v>20</v>
      </c>
    </row>
    <row r="73" spans="1:5" x14ac:dyDescent="0.3">
      <c r="A73" s="13" t="str">
        <f t="shared" ref="A73:C74" si="14">A72</f>
        <v>Alizin</v>
      </c>
      <c r="B73" s="14" t="str">
        <f t="shared" si="14"/>
        <v>V/MRP/05/1635-02</v>
      </c>
      <c r="C73" s="12" t="str">
        <f t="shared" si="14"/>
        <v>1x10 ml</v>
      </c>
      <c r="D73" s="15">
        <v>5</v>
      </c>
      <c r="E73" s="16">
        <v>42</v>
      </c>
    </row>
    <row r="74" spans="1:5" x14ac:dyDescent="0.3">
      <c r="A74" s="13" t="str">
        <f t="shared" si="14"/>
        <v>Alizin</v>
      </c>
      <c r="B74" s="14" t="str">
        <f t="shared" si="14"/>
        <v>V/MRP/05/1635-02</v>
      </c>
      <c r="C74" s="12" t="str">
        <f t="shared" si="14"/>
        <v>1x10 ml</v>
      </c>
      <c r="D74" s="15">
        <v>6</v>
      </c>
      <c r="E74" s="16">
        <v>3</v>
      </c>
    </row>
    <row r="75" spans="1:5" x14ac:dyDescent="0.3">
      <c r="A75" s="13" t="s">
        <v>1363</v>
      </c>
      <c r="B75" s="14" t="s">
        <v>1364</v>
      </c>
      <c r="C75" s="12" t="s">
        <v>36</v>
      </c>
      <c r="D75" s="15">
        <v>15</v>
      </c>
      <c r="E75" s="16">
        <v>18</v>
      </c>
    </row>
    <row r="76" spans="1:5" x14ac:dyDescent="0.3">
      <c r="A76" s="13" t="s">
        <v>46</v>
      </c>
      <c r="B76" s="14" t="s">
        <v>47</v>
      </c>
      <c r="C76" s="12" t="s">
        <v>36</v>
      </c>
      <c r="D76" s="15">
        <v>1</v>
      </c>
      <c r="E76" s="16">
        <v>33</v>
      </c>
    </row>
    <row r="77" spans="1:5" x14ac:dyDescent="0.3">
      <c r="A77" s="13" t="str">
        <f t="shared" ref="A77:C79" si="15">A76</f>
        <v>Alphalben</v>
      </c>
      <c r="B77" s="14" t="str">
        <f t="shared" si="15"/>
        <v>V/DCP/18/0001-01</v>
      </c>
      <c r="C77" s="12" t="str">
        <f t="shared" si="15"/>
        <v>1x1 l</v>
      </c>
      <c r="D77" s="15">
        <v>2</v>
      </c>
      <c r="E77" s="16">
        <v>3</v>
      </c>
    </row>
    <row r="78" spans="1:5" x14ac:dyDescent="0.3">
      <c r="A78" s="13" t="str">
        <f t="shared" si="15"/>
        <v>Alphalben</v>
      </c>
      <c r="B78" s="14" t="str">
        <f t="shared" si="15"/>
        <v>V/DCP/18/0001-01</v>
      </c>
      <c r="C78" s="12" t="str">
        <f t="shared" si="15"/>
        <v>1x1 l</v>
      </c>
      <c r="D78" s="15">
        <v>5</v>
      </c>
      <c r="E78" s="16">
        <v>153</v>
      </c>
    </row>
    <row r="79" spans="1:5" x14ac:dyDescent="0.3">
      <c r="A79" s="13" t="str">
        <f t="shared" si="15"/>
        <v>Alphalben</v>
      </c>
      <c r="B79" s="14" t="str">
        <f t="shared" si="15"/>
        <v>V/DCP/18/0001-01</v>
      </c>
      <c r="C79" s="12" t="str">
        <f t="shared" si="15"/>
        <v>1x1 l</v>
      </c>
      <c r="D79" s="15">
        <v>10</v>
      </c>
      <c r="E79" s="16">
        <v>3</v>
      </c>
    </row>
    <row r="80" spans="1:5" x14ac:dyDescent="0.3">
      <c r="A80" s="13" t="s">
        <v>48</v>
      </c>
      <c r="B80" s="14" t="s">
        <v>1365</v>
      </c>
      <c r="C80" s="12" t="s">
        <v>49</v>
      </c>
      <c r="D80" s="15">
        <v>8</v>
      </c>
      <c r="E80" s="16">
        <v>31</v>
      </c>
    </row>
    <row r="81" spans="1:5" x14ac:dyDescent="0.3">
      <c r="A81" s="13" t="s">
        <v>50</v>
      </c>
      <c r="B81" s="14" t="s">
        <v>51</v>
      </c>
      <c r="C81" s="12" t="s">
        <v>45</v>
      </c>
      <c r="D81" s="15">
        <v>5</v>
      </c>
      <c r="E81" s="16">
        <v>19</v>
      </c>
    </row>
    <row r="82" spans="1:5" x14ac:dyDescent="0.3">
      <c r="A82" s="13" t="s">
        <v>52</v>
      </c>
      <c r="B82" s="14" t="s">
        <v>53</v>
      </c>
      <c r="C82" s="12" t="s">
        <v>54</v>
      </c>
      <c r="D82" s="15">
        <v>11</v>
      </c>
      <c r="E82" s="16">
        <v>18</v>
      </c>
    </row>
    <row r="83" spans="1:5" x14ac:dyDescent="0.3">
      <c r="A83" s="13" t="s">
        <v>55</v>
      </c>
      <c r="B83" s="14" t="s">
        <v>56</v>
      </c>
      <c r="C83" s="12" t="s">
        <v>57</v>
      </c>
      <c r="D83" s="15">
        <v>1</v>
      </c>
      <c r="E83" s="16">
        <v>1</v>
      </c>
    </row>
    <row r="84" spans="1:5" x14ac:dyDescent="0.3">
      <c r="A84" s="13" t="str">
        <f t="shared" ref="A84:C84" si="16">A83</f>
        <v>Amodip</v>
      </c>
      <c r="B84" s="14" t="str">
        <f t="shared" si="16"/>
        <v>V/DCP/15/0008-01</v>
      </c>
      <c r="C84" s="12" t="str">
        <f t="shared" si="16"/>
        <v>3x10 tabletes</v>
      </c>
      <c r="D84" s="15">
        <v>5</v>
      </c>
      <c r="E84" s="16">
        <v>203</v>
      </c>
    </row>
    <row r="85" spans="1:5" x14ac:dyDescent="0.3">
      <c r="A85" s="13" t="s">
        <v>58</v>
      </c>
      <c r="B85" s="14" t="s">
        <v>59</v>
      </c>
      <c r="C85" s="12" t="s">
        <v>60</v>
      </c>
      <c r="D85" s="15">
        <v>1</v>
      </c>
      <c r="E85" s="16">
        <v>3</v>
      </c>
    </row>
    <row r="86" spans="1:5" x14ac:dyDescent="0.3">
      <c r="A86" s="13" t="str">
        <f t="shared" ref="A86:C86" si="17">A85</f>
        <v>Amoxibactin vet</v>
      </c>
      <c r="B86" s="14" t="str">
        <f t="shared" si="17"/>
        <v>V/DCP/14/0059-10</v>
      </c>
      <c r="C86" s="12" t="str">
        <f t="shared" si="17"/>
        <v>10x10 tabletes</v>
      </c>
      <c r="D86" s="15">
        <v>5</v>
      </c>
      <c r="E86" s="16">
        <v>30</v>
      </c>
    </row>
    <row r="87" spans="1:5" x14ac:dyDescent="0.3">
      <c r="A87" s="13" t="s">
        <v>61</v>
      </c>
      <c r="B87" s="14" t="s">
        <v>62</v>
      </c>
      <c r="C87" s="12" t="s">
        <v>54</v>
      </c>
      <c r="D87" s="15">
        <v>11</v>
      </c>
      <c r="E87" s="16">
        <v>64</v>
      </c>
    </row>
    <row r="88" spans="1:5" x14ac:dyDescent="0.3">
      <c r="A88" s="13" t="s">
        <v>63</v>
      </c>
      <c r="B88" s="14" t="s">
        <v>1366</v>
      </c>
      <c r="C88" s="12" t="s">
        <v>54</v>
      </c>
      <c r="D88" s="15">
        <v>15</v>
      </c>
      <c r="E88" s="16">
        <v>1</v>
      </c>
    </row>
    <row r="89" spans="1:5" x14ac:dyDescent="0.3">
      <c r="A89" s="13" t="s">
        <v>65</v>
      </c>
      <c r="B89" s="14" t="s">
        <v>66</v>
      </c>
      <c r="C89" s="12" t="s">
        <v>1</v>
      </c>
      <c r="D89" s="15">
        <v>1</v>
      </c>
      <c r="E89" s="16">
        <v>1</v>
      </c>
    </row>
    <row r="90" spans="1:5" x14ac:dyDescent="0.3">
      <c r="A90" s="13" t="str">
        <f t="shared" ref="A90:C91" si="18">A89</f>
        <v>Ampicillin 20%</v>
      </c>
      <c r="B90" s="14" t="str">
        <f t="shared" si="18"/>
        <v>V/NRP/05/1637-01</v>
      </c>
      <c r="C90" s="12" t="str">
        <f t="shared" si="18"/>
        <v>1x100 ml</v>
      </c>
      <c r="D90" s="15">
        <v>5</v>
      </c>
      <c r="E90" s="16">
        <v>90</v>
      </c>
    </row>
    <row r="91" spans="1:5" x14ac:dyDescent="0.3">
      <c r="A91" s="13" t="str">
        <f t="shared" si="18"/>
        <v>Ampicillin 20%</v>
      </c>
      <c r="B91" s="14" t="str">
        <f t="shared" si="18"/>
        <v>V/NRP/05/1637-01</v>
      </c>
      <c r="C91" s="12" t="str">
        <f t="shared" si="18"/>
        <v>1x100 ml</v>
      </c>
      <c r="D91" s="15">
        <v>10</v>
      </c>
      <c r="E91" s="16">
        <v>10</v>
      </c>
    </row>
    <row r="92" spans="1:5" x14ac:dyDescent="0.3">
      <c r="A92" s="13" t="s">
        <v>67</v>
      </c>
      <c r="B92" s="14" t="s">
        <v>68</v>
      </c>
      <c r="C92" s="12" t="s">
        <v>1953</v>
      </c>
      <c r="D92" s="15">
        <v>10</v>
      </c>
      <c r="E92" s="16">
        <v>7</v>
      </c>
    </row>
    <row r="93" spans="1:5" x14ac:dyDescent="0.3">
      <c r="A93" s="13" t="str">
        <f t="shared" ref="A93:C98" si="19">A92</f>
        <v>Ampiclox LC</v>
      </c>
      <c r="B93" s="14" t="str">
        <f>B92</f>
        <v>V/NRP/99/0979-01</v>
      </c>
      <c r="C93" s="12" t="s">
        <v>1367</v>
      </c>
      <c r="D93" s="15">
        <v>5</v>
      </c>
      <c r="E93" s="16">
        <v>2</v>
      </c>
    </row>
    <row r="94" spans="1:5" x14ac:dyDescent="0.3">
      <c r="A94" s="13" t="str">
        <f t="shared" si="19"/>
        <v>Ampiclox LC</v>
      </c>
      <c r="B94" s="14" t="str">
        <f t="shared" si="19"/>
        <v>V/NRP/99/0979-01</v>
      </c>
      <c r="C94" s="12" t="str">
        <f t="shared" si="19"/>
        <v xml:space="preserve">1x1 deva </v>
      </c>
      <c r="D94" s="15">
        <v>10</v>
      </c>
      <c r="E94" s="16">
        <v>7</v>
      </c>
    </row>
    <row r="95" spans="1:5" x14ac:dyDescent="0.3">
      <c r="A95" s="13" t="str">
        <f t="shared" si="19"/>
        <v>Ampiclox LC</v>
      </c>
      <c r="B95" s="14" t="s">
        <v>1368</v>
      </c>
      <c r="C95" s="12" t="s">
        <v>1358</v>
      </c>
      <c r="D95" s="15">
        <v>1</v>
      </c>
      <c r="E95" s="16">
        <v>48</v>
      </c>
    </row>
    <row r="96" spans="1:5" ht="15" customHeight="1" x14ac:dyDescent="0.3">
      <c r="A96" s="13" t="str">
        <f t="shared" si="19"/>
        <v>Ampiclox LC</v>
      </c>
      <c r="B96" s="14" t="str">
        <f t="shared" si="19"/>
        <v>V/NRP/99/0979-02</v>
      </c>
      <c r="C96" s="12" t="str">
        <f t="shared" si="19"/>
        <v xml:space="preserve">24x1 deva </v>
      </c>
      <c r="D96" s="15">
        <v>2</v>
      </c>
      <c r="E96" s="16">
        <v>6</v>
      </c>
    </row>
    <row r="97" spans="1:5" x14ac:dyDescent="0.3">
      <c r="A97" s="13" t="str">
        <f t="shared" si="19"/>
        <v>Ampiclox LC</v>
      </c>
      <c r="B97" s="14" t="str">
        <f t="shared" si="19"/>
        <v>V/NRP/99/0979-02</v>
      </c>
      <c r="C97" s="12" t="str">
        <f t="shared" si="19"/>
        <v xml:space="preserve">24x1 deva </v>
      </c>
      <c r="D97" s="15">
        <v>5</v>
      </c>
      <c r="E97" s="16">
        <v>99</v>
      </c>
    </row>
    <row r="98" spans="1:5" x14ac:dyDescent="0.3">
      <c r="A98" s="13" t="str">
        <f t="shared" si="19"/>
        <v>Ampiclox LC</v>
      </c>
      <c r="B98" s="14" t="str">
        <f t="shared" si="19"/>
        <v>V/NRP/99/0979-02</v>
      </c>
      <c r="C98" s="12" t="str">
        <f t="shared" si="19"/>
        <v xml:space="preserve">24x1 deva </v>
      </c>
      <c r="D98" s="15">
        <v>10</v>
      </c>
      <c r="E98" s="16">
        <v>143</v>
      </c>
    </row>
    <row r="99" spans="1:5" x14ac:dyDescent="0.3">
      <c r="A99" s="13" t="s">
        <v>69</v>
      </c>
      <c r="B99" s="14" t="s">
        <v>70</v>
      </c>
      <c r="C99" s="12" t="s">
        <v>1</v>
      </c>
      <c r="D99" s="15">
        <v>5</v>
      </c>
      <c r="E99" s="16">
        <v>43</v>
      </c>
    </row>
    <row r="100" spans="1:5" x14ac:dyDescent="0.3">
      <c r="A100" s="13" t="str">
        <f t="shared" ref="A100:C101" si="20">A99</f>
        <v>Ancesol</v>
      </c>
      <c r="B100" s="14" t="str">
        <f t="shared" si="20"/>
        <v>V/DCP/14/0069-01</v>
      </c>
      <c r="C100" s="12" t="str">
        <f t="shared" si="20"/>
        <v>1x100 ml</v>
      </c>
      <c r="D100" s="15">
        <v>10</v>
      </c>
      <c r="E100" s="16">
        <v>202</v>
      </c>
    </row>
    <row r="101" spans="1:5" x14ac:dyDescent="0.3">
      <c r="A101" s="13" t="str">
        <f t="shared" si="20"/>
        <v>Ancesol</v>
      </c>
      <c r="B101" s="14" t="str">
        <f t="shared" si="20"/>
        <v>V/DCP/14/0069-01</v>
      </c>
      <c r="C101" s="12" t="str">
        <f t="shared" si="20"/>
        <v>1x100 ml</v>
      </c>
      <c r="D101" s="15">
        <v>11</v>
      </c>
      <c r="E101" s="16">
        <v>3</v>
      </c>
    </row>
    <row r="102" spans="1:5" x14ac:dyDescent="0.3">
      <c r="A102" s="13" t="s">
        <v>71</v>
      </c>
      <c r="B102" s="14" t="s">
        <v>72</v>
      </c>
      <c r="C102" s="12" t="s">
        <v>73</v>
      </c>
      <c r="D102" s="15">
        <v>1</v>
      </c>
      <c r="E102" s="16">
        <v>240</v>
      </c>
    </row>
    <row r="103" spans="1:5" x14ac:dyDescent="0.3">
      <c r="A103" s="13" t="str">
        <f t="shared" ref="A103:C105" si="21">A102</f>
        <v>Animedazon</v>
      </c>
      <c r="B103" s="14" t="str">
        <f t="shared" si="21"/>
        <v>V/MRP/15/0020-01</v>
      </c>
      <c r="C103" s="12" t="str">
        <f t="shared" si="21"/>
        <v>1x211 ml</v>
      </c>
      <c r="D103" s="15">
        <v>5</v>
      </c>
      <c r="E103" s="16">
        <v>143</v>
      </c>
    </row>
    <row r="104" spans="1:5" x14ac:dyDescent="0.3">
      <c r="A104" s="13" t="str">
        <f t="shared" si="21"/>
        <v>Animedazon</v>
      </c>
      <c r="B104" s="14" t="str">
        <f t="shared" si="21"/>
        <v>V/MRP/15/0020-01</v>
      </c>
      <c r="C104" s="12" t="str">
        <f t="shared" si="21"/>
        <v>1x211 ml</v>
      </c>
      <c r="D104" s="15">
        <v>10</v>
      </c>
      <c r="E104" s="16">
        <v>269</v>
      </c>
    </row>
    <row r="105" spans="1:5" x14ac:dyDescent="0.3">
      <c r="A105" s="13" t="str">
        <f t="shared" si="21"/>
        <v>Animedazon</v>
      </c>
      <c r="B105" s="14" t="str">
        <f t="shared" si="21"/>
        <v>V/MRP/15/0020-01</v>
      </c>
      <c r="C105" s="12" t="str">
        <f t="shared" si="21"/>
        <v>1x211 ml</v>
      </c>
      <c r="D105" s="15">
        <v>11</v>
      </c>
      <c r="E105" s="16">
        <v>4</v>
      </c>
    </row>
    <row r="106" spans="1:5" x14ac:dyDescent="0.3">
      <c r="A106" s="13" t="s">
        <v>1369</v>
      </c>
      <c r="B106" s="14" t="s">
        <v>1370</v>
      </c>
      <c r="C106" s="12" t="s">
        <v>1</v>
      </c>
      <c r="D106" s="15">
        <v>1</v>
      </c>
      <c r="E106" s="16">
        <v>2</v>
      </c>
    </row>
    <row r="107" spans="1:5" ht="15" customHeight="1" x14ac:dyDescent="0.3">
      <c r="A107" s="13" t="str">
        <f t="shared" ref="A107:C108" si="22">A106</f>
        <v>Animeloxan</v>
      </c>
      <c r="B107" s="14" t="str">
        <f t="shared" si="22"/>
        <v>V/MRP/19/0057-02</v>
      </c>
      <c r="C107" s="12" t="str">
        <f t="shared" si="22"/>
        <v>1x100 ml</v>
      </c>
      <c r="D107" s="15">
        <v>5</v>
      </c>
      <c r="E107" s="16">
        <v>18</v>
      </c>
    </row>
    <row r="108" spans="1:5" x14ac:dyDescent="0.3">
      <c r="A108" s="13" t="str">
        <f t="shared" si="22"/>
        <v>Animeloxan</v>
      </c>
      <c r="B108" s="14" t="str">
        <f t="shared" si="22"/>
        <v>V/MRP/19/0057-02</v>
      </c>
      <c r="C108" s="12" t="str">
        <f t="shared" si="22"/>
        <v>1x100 ml</v>
      </c>
      <c r="D108" s="15">
        <v>10</v>
      </c>
      <c r="E108" s="16">
        <v>55</v>
      </c>
    </row>
    <row r="109" spans="1:5" x14ac:dyDescent="0.3">
      <c r="A109" s="13" t="s">
        <v>74</v>
      </c>
      <c r="B109" s="14" t="s">
        <v>75</v>
      </c>
      <c r="C109" s="12" t="s">
        <v>45</v>
      </c>
      <c r="D109" s="15">
        <v>1</v>
      </c>
      <c r="E109" s="16">
        <v>10</v>
      </c>
    </row>
    <row r="110" spans="1:5" x14ac:dyDescent="0.3">
      <c r="A110" s="13" t="str">
        <f t="shared" ref="A110:C111" si="23">A109</f>
        <v>Antisedan Vet</v>
      </c>
      <c r="B110" s="14" t="str">
        <f t="shared" si="23"/>
        <v>V/NRP/02/1452-01</v>
      </c>
      <c r="C110" s="12" t="str">
        <f t="shared" si="23"/>
        <v>1x10 ml</v>
      </c>
      <c r="D110" s="15">
        <v>5</v>
      </c>
      <c r="E110" s="16">
        <v>202</v>
      </c>
    </row>
    <row r="111" spans="1:5" x14ac:dyDescent="0.3">
      <c r="A111" s="13" t="str">
        <f t="shared" si="23"/>
        <v>Antisedan Vet</v>
      </c>
      <c r="B111" s="14" t="str">
        <f t="shared" si="23"/>
        <v>V/NRP/02/1452-01</v>
      </c>
      <c r="C111" s="12" t="str">
        <f t="shared" si="23"/>
        <v>1x10 ml</v>
      </c>
      <c r="D111" s="15">
        <v>6</v>
      </c>
      <c r="E111" s="16">
        <v>2</v>
      </c>
    </row>
    <row r="112" spans="1:5" x14ac:dyDescent="0.3">
      <c r="A112" s="13" t="s">
        <v>1371</v>
      </c>
      <c r="B112" s="14" t="s">
        <v>1372</v>
      </c>
      <c r="C112" s="12" t="s">
        <v>135</v>
      </c>
      <c r="D112" s="15">
        <v>1</v>
      </c>
      <c r="E112" s="16">
        <v>9</v>
      </c>
    </row>
    <row r="113" spans="1:5" x14ac:dyDescent="0.3">
      <c r="A113" s="13" t="str">
        <f t="shared" ref="A113:C113" si="24">A112</f>
        <v xml:space="preserve">Api-Bioxal </v>
      </c>
      <c r="B113" s="14" t="str">
        <f t="shared" si="24"/>
        <v>V/MRP/21/0021-01</v>
      </c>
      <c r="C113" s="12" t="str">
        <f t="shared" si="24"/>
        <v>1x500 ml</v>
      </c>
      <c r="D113" s="15">
        <v>5</v>
      </c>
      <c r="E113" s="16">
        <v>1</v>
      </c>
    </row>
    <row r="114" spans="1:5" x14ac:dyDescent="0.3">
      <c r="A114" s="13" t="s">
        <v>76</v>
      </c>
      <c r="B114" s="14" t="s">
        <v>77</v>
      </c>
      <c r="C114" s="12" t="s">
        <v>78</v>
      </c>
      <c r="D114" s="15">
        <v>1</v>
      </c>
      <c r="E114" s="16">
        <v>81</v>
      </c>
    </row>
    <row r="115" spans="1:5" x14ac:dyDescent="0.3">
      <c r="A115" s="13" t="str">
        <f t="shared" ref="A115:C125" si="25">A114</f>
        <v>APOQUEL</v>
      </c>
      <c r="B115" s="14" t="str">
        <f t="shared" si="25"/>
        <v>EU/2/13/154/001</v>
      </c>
      <c r="C115" s="12" t="str">
        <f t="shared" si="25"/>
        <v>1x20 tabletes</v>
      </c>
      <c r="D115" s="15">
        <v>2</v>
      </c>
      <c r="E115" s="16">
        <v>1</v>
      </c>
    </row>
    <row r="116" spans="1:5" x14ac:dyDescent="0.3">
      <c r="A116" s="13" t="str">
        <f t="shared" si="25"/>
        <v>APOQUEL</v>
      </c>
      <c r="B116" s="14" t="str">
        <f t="shared" si="25"/>
        <v>EU/2/13/154/001</v>
      </c>
      <c r="C116" s="12" t="str">
        <f t="shared" si="25"/>
        <v>1x20 tabletes</v>
      </c>
      <c r="D116" s="15">
        <v>5</v>
      </c>
      <c r="E116" s="16">
        <v>249</v>
      </c>
    </row>
    <row r="117" spans="1:5" x14ac:dyDescent="0.3">
      <c r="A117" s="13" t="str">
        <f t="shared" si="25"/>
        <v>APOQUEL</v>
      </c>
      <c r="B117" s="14" t="str">
        <f t="shared" si="25"/>
        <v>EU/2/13/154/001</v>
      </c>
      <c r="C117" s="12" t="str">
        <f t="shared" si="25"/>
        <v>1x20 tabletes</v>
      </c>
      <c r="D117" s="15">
        <v>6</v>
      </c>
      <c r="E117" s="16">
        <v>9</v>
      </c>
    </row>
    <row r="118" spans="1:5" x14ac:dyDescent="0.3">
      <c r="A118" s="13" t="str">
        <f t="shared" si="25"/>
        <v>APOQUEL</v>
      </c>
      <c r="B118" s="14" t="s">
        <v>80</v>
      </c>
      <c r="C118" s="12" t="s">
        <v>78</v>
      </c>
      <c r="D118" s="15">
        <v>1</v>
      </c>
      <c r="E118" s="16">
        <v>138</v>
      </c>
    </row>
    <row r="119" spans="1:5" x14ac:dyDescent="0.3">
      <c r="A119" s="13" t="str">
        <f t="shared" si="25"/>
        <v>APOQUEL</v>
      </c>
      <c r="B119" s="14" t="str">
        <f t="shared" si="25"/>
        <v>EU/2/13/154/003</v>
      </c>
      <c r="C119" s="12" t="str">
        <f t="shared" si="25"/>
        <v>1x20 tabletes</v>
      </c>
      <c r="D119" s="15">
        <v>2</v>
      </c>
      <c r="E119" s="16">
        <v>1</v>
      </c>
    </row>
    <row r="120" spans="1:5" x14ac:dyDescent="0.3">
      <c r="A120" s="13" t="str">
        <f t="shared" si="25"/>
        <v>APOQUEL</v>
      </c>
      <c r="B120" s="14" t="str">
        <f t="shared" si="25"/>
        <v>EU/2/13/154/003</v>
      </c>
      <c r="C120" s="12" t="str">
        <f t="shared" si="25"/>
        <v>1x20 tabletes</v>
      </c>
      <c r="D120" s="15">
        <v>5</v>
      </c>
      <c r="E120" s="16">
        <v>543</v>
      </c>
    </row>
    <row r="121" spans="1:5" x14ac:dyDescent="0.3">
      <c r="A121" s="13" t="str">
        <f t="shared" si="25"/>
        <v>APOQUEL</v>
      </c>
      <c r="B121" s="14" t="str">
        <f t="shared" si="25"/>
        <v>EU/2/13/154/003</v>
      </c>
      <c r="C121" s="12" t="str">
        <f t="shared" si="25"/>
        <v>1x20 tabletes</v>
      </c>
      <c r="D121" s="15">
        <v>6</v>
      </c>
      <c r="E121" s="16">
        <v>13</v>
      </c>
    </row>
    <row r="122" spans="1:5" x14ac:dyDescent="0.3">
      <c r="A122" s="13" t="str">
        <f t="shared" si="25"/>
        <v>APOQUEL</v>
      </c>
      <c r="B122" s="14" t="s">
        <v>81</v>
      </c>
      <c r="C122" s="12" t="s">
        <v>78</v>
      </c>
      <c r="D122" s="15">
        <v>1</v>
      </c>
      <c r="E122" s="16">
        <v>205</v>
      </c>
    </row>
    <row r="123" spans="1:5" x14ac:dyDescent="0.3">
      <c r="A123" s="13" t="str">
        <f t="shared" si="25"/>
        <v>APOQUEL</v>
      </c>
      <c r="B123" s="14" t="str">
        <f t="shared" si="25"/>
        <v>EU/2/13/154/005</v>
      </c>
      <c r="C123" s="12" t="str">
        <f t="shared" si="25"/>
        <v>1x20 tabletes</v>
      </c>
      <c r="D123" s="15">
        <v>2</v>
      </c>
      <c r="E123" s="16">
        <v>3</v>
      </c>
    </row>
    <row r="124" spans="1:5" x14ac:dyDescent="0.3">
      <c r="A124" s="13" t="str">
        <f t="shared" si="25"/>
        <v>APOQUEL</v>
      </c>
      <c r="B124" s="14" t="str">
        <f t="shared" si="25"/>
        <v>EU/2/13/154/005</v>
      </c>
      <c r="C124" s="12" t="str">
        <f t="shared" si="25"/>
        <v>1x20 tabletes</v>
      </c>
      <c r="D124" s="15">
        <v>5</v>
      </c>
      <c r="E124" s="16">
        <v>1045</v>
      </c>
    </row>
    <row r="125" spans="1:5" x14ac:dyDescent="0.3">
      <c r="A125" s="13" t="str">
        <f t="shared" si="25"/>
        <v>APOQUEL</v>
      </c>
      <c r="B125" s="14" t="str">
        <f t="shared" si="25"/>
        <v>EU/2/13/154/005</v>
      </c>
      <c r="C125" s="12" t="str">
        <f t="shared" si="25"/>
        <v>1x20 tabletes</v>
      </c>
      <c r="D125" s="15">
        <v>6</v>
      </c>
      <c r="E125" s="16">
        <v>21</v>
      </c>
    </row>
    <row r="126" spans="1:5" x14ac:dyDescent="0.3">
      <c r="A126" s="13" t="s">
        <v>1373</v>
      </c>
      <c r="B126" s="14" t="s">
        <v>1374</v>
      </c>
      <c r="C126" s="12" t="s">
        <v>1375</v>
      </c>
      <c r="D126" s="15">
        <v>1</v>
      </c>
      <c r="E126" s="16">
        <v>2</v>
      </c>
    </row>
    <row r="127" spans="1:5" x14ac:dyDescent="0.3">
      <c r="A127" s="13" t="str">
        <f t="shared" ref="A127:C128" si="26">A126</f>
        <v>Arentor DC</v>
      </c>
      <c r="B127" s="14" t="str">
        <f t="shared" si="26"/>
        <v>V/DCP/18/0054-01</v>
      </c>
      <c r="C127" s="12" t="str">
        <f t="shared" si="26"/>
        <v xml:space="preserve">20x3 g/deva </v>
      </c>
      <c r="D127" s="15">
        <v>5</v>
      </c>
      <c r="E127" s="16">
        <v>6</v>
      </c>
    </row>
    <row r="128" spans="1:5" x14ac:dyDescent="0.3">
      <c r="A128" s="13" t="str">
        <f t="shared" si="26"/>
        <v>Arentor DC</v>
      </c>
      <c r="B128" s="14" t="str">
        <f t="shared" si="26"/>
        <v>V/DCP/18/0054-01</v>
      </c>
      <c r="C128" s="12" t="str">
        <f t="shared" si="26"/>
        <v xml:space="preserve">20x3 g/deva </v>
      </c>
      <c r="D128" s="15">
        <v>10</v>
      </c>
      <c r="E128" s="16">
        <v>82</v>
      </c>
    </row>
    <row r="129" spans="1:5" x14ac:dyDescent="0.3">
      <c r="A129" s="13" t="s">
        <v>82</v>
      </c>
      <c r="B129" s="14" t="s">
        <v>83</v>
      </c>
      <c r="C129" s="12" t="s">
        <v>1376</v>
      </c>
      <c r="D129" s="15">
        <v>1</v>
      </c>
      <c r="E129" s="16">
        <v>123</v>
      </c>
    </row>
    <row r="130" spans="1:5" x14ac:dyDescent="0.3">
      <c r="A130" s="13" t="str">
        <f t="shared" ref="A130:C132" si="27">A129</f>
        <v xml:space="preserve">Ataxxa 1250 mg/250 mg </v>
      </c>
      <c r="B130" s="14" t="str">
        <f t="shared" si="27"/>
        <v>V/DCP/15/0037-02</v>
      </c>
      <c r="C130" s="12" t="str">
        <f t="shared" si="27"/>
        <v xml:space="preserve">4x1 deva </v>
      </c>
      <c r="D130" s="15">
        <v>2</v>
      </c>
      <c r="E130" s="16">
        <v>23</v>
      </c>
    </row>
    <row r="131" spans="1:5" x14ac:dyDescent="0.3">
      <c r="A131" s="13" t="str">
        <f t="shared" si="27"/>
        <v xml:space="preserve">Ataxxa 1250 mg/250 mg </v>
      </c>
      <c r="B131" s="14" t="str">
        <f t="shared" si="27"/>
        <v>V/DCP/15/0037-02</v>
      </c>
      <c r="C131" s="12" t="str">
        <f t="shared" si="27"/>
        <v xml:space="preserve">4x1 deva </v>
      </c>
      <c r="D131" s="15">
        <v>5</v>
      </c>
      <c r="E131" s="16">
        <v>176</v>
      </c>
    </row>
    <row r="132" spans="1:5" x14ac:dyDescent="0.3">
      <c r="A132" s="13" t="str">
        <f t="shared" si="27"/>
        <v xml:space="preserve">Ataxxa 1250 mg/250 mg </v>
      </c>
      <c r="B132" s="14" t="str">
        <f t="shared" si="27"/>
        <v>V/DCP/15/0037-02</v>
      </c>
      <c r="C132" s="12" t="str">
        <f t="shared" si="27"/>
        <v xml:space="preserve">4x1 deva </v>
      </c>
      <c r="D132" s="15">
        <v>6</v>
      </c>
      <c r="E132" s="16">
        <v>1</v>
      </c>
    </row>
    <row r="133" spans="1:5" x14ac:dyDescent="0.3">
      <c r="A133" s="13" t="s">
        <v>84</v>
      </c>
      <c r="B133" s="14" t="s">
        <v>1377</v>
      </c>
      <c r="C133" s="12" t="s">
        <v>1367</v>
      </c>
      <c r="D133" s="15">
        <v>5</v>
      </c>
      <c r="E133" s="16">
        <v>4</v>
      </c>
    </row>
    <row r="134" spans="1:5" x14ac:dyDescent="0.3">
      <c r="A134" s="13" t="str">
        <f>A133</f>
        <v xml:space="preserve">Ataxxa 200 mg/40 mg </v>
      </c>
      <c r="B134" s="14" t="s">
        <v>85</v>
      </c>
      <c r="C134" s="12" t="s">
        <v>1376</v>
      </c>
      <c r="D134" s="15">
        <v>1</v>
      </c>
      <c r="E134" s="16">
        <v>74</v>
      </c>
    </row>
    <row r="135" spans="1:5" x14ac:dyDescent="0.3">
      <c r="A135" s="13" t="str">
        <f t="shared" ref="A135:C137" si="28">A134</f>
        <v xml:space="preserve">Ataxxa 200 mg/40 mg </v>
      </c>
      <c r="B135" s="14" t="str">
        <f t="shared" si="28"/>
        <v>V/DCP/15/0035-02</v>
      </c>
      <c r="C135" s="12" t="str">
        <f t="shared" si="28"/>
        <v xml:space="preserve">4x1 deva </v>
      </c>
      <c r="D135" s="15">
        <v>2</v>
      </c>
      <c r="E135" s="16">
        <v>20</v>
      </c>
    </row>
    <row r="136" spans="1:5" x14ac:dyDescent="0.3">
      <c r="A136" s="13" t="str">
        <f t="shared" si="28"/>
        <v xml:space="preserve">Ataxxa 200 mg/40 mg </v>
      </c>
      <c r="B136" s="14" t="str">
        <f t="shared" si="28"/>
        <v>V/DCP/15/0035-02</v>
      </c>
      <c r="C136" s="12" t="str">
        <f t="shared" si="28"/>
        <v xml:space="preserve">4x1 deva </v>
      </c>
      <c r="D136" s="15">
        <v>5</v>
      </c>
      <c r="E136" s="16">
        <v>152</v>
      </c>
    </row>
    <row r="137" spans="1:5" x14ac:dyDescent="0.3">
      <c r="A137" s="13" t="str">
        <f t="shared" si="28"/>
        <v xml:space="preserve">Ataxxa 200 mg/40 mg </v>
      </c>
      <c r="B137" s="14" t="str">
        <f t="shared" si="28"/>
        <v>V/DCP/15/0035-02</v>
      </c>
      <c r="C137" s="12" t="str">
        <f t="shared" si="28"/>
        <v xml:space="preserve">4x1 deva </v>
      </c>
      <c r="D137" s="15">
        <v>6</v>
      </c>
      <c r="E137" s="16">
        <v>1</v>
      </c>
    </row>
    <row r="138" spans="1:5" x14ac:dyDescent="0.3">
      <c r="A138" s="13" t="s">
        <v>86</v>
      </c>
      <c r="B138" s="14" t="s">
        <v>1378</v>
      </c>
      <c r="C138" s="12" t="s">
        <v>1367</v>
      </c>
      <c r="D138" s="15">
        <v>5</v>
      </c>
      <c r="E138" s="16">
        <v>1</v>
      </c>
    </row>
    <row r="139" spans="1:5" x14ac:dyDescent="0.3">
      <c r="A139" s="13" t="str">
        <f>A138</f>
        <v>Ataxxa 2000 mg/400 mg</v>
      </c>
      <c r="B139" s="14" t="s">
        <v>87</v>
      </c>
      <c r="C139" s="12" t="s">
        <v>1376</v>
      </c>
      <c r="D139" s="15">
        <v>1</v>
      </c>
      <c r="E139" s="16">
        <v>91</v>
      </c>
    </row>
    <row r="140" spans="1:5" x14ac:dyDescent="0.3">
      <c r="A140" s="13" t="str">
        <f t="shared" ref="A140:C142" si="29">A139</f>
        <v>Ataxxa 2000 mg/400 mg</v>
      </c>
      <c r="B140" s="14" t="str">
        <f t="shared" si="29"/>
        <v>V/DCP/15/0038-02</v>
      </c>
      <c r="C140" s="12" t="str">
        <f t="shared" si="29"/>
        <v xml:space="preserve">4x1 deva </v>
      </c>
      <c r="D140" s="15">
        <v>2</v>
      </c>
      <c r="E140" s="16">
        <v>16</v>
      </c>
    </row>
    <row r="141" spans="1:5" x14ac:dyDescent="0.3">
      <c r="A141" s="13" t="str">
        <f t="shared" si="29"/>
        <v>Ataxxa 2000 mg/400 mg</v>
      </c>
      <c r="B141" s="14" t="str">
        <f t="shared" si="29"/>
        <v>V/DCP/15/0038-02</v>
      </c>
      <c r="C141" s="12" t="str">
        <f t="shared" si="29"/>
        <v xml:space="preserve">4x1 deva </v>
      </c>
      <c r="D141" s="15">
        <v>5</v>
      </c>
      <c r="E141" s="16">
        <v>148</v>
      </c>
    </row>
    <row r="142" spans="1:5" x14ac:dyDescent="0.3">
      <c r="A142" s="13" t="str">
        <f t="shared" si="29"/>
        <v>Ataxxa 2000 mg/400 mg</v>
      </c>
      <c r="B142" s="14" t="str">
        <f t="shared" si="29"/>
        <v>V/DCP/15/0038-02</v>
      </c>
      <c r="C142" s="12" t="str">
        <f t="shared" si="29"/>
        <v xml:space="preserve">4x1 deva </v>
      </c>
      <c r="D142" s="15">
        <v>6</v>
      </c>
      <c r="E142" s="16">
        <v>5</v>
      </c>
    </row>
    <row r="143" spans="1:5" x14ac:dyDescent="0.3">
      <c r="A143" s="13" t="s">
        <v>88</v>
      </c>
      <c r="B143" s="14" t="s">
        <v>1379</v>
      </c>
      <c r="C143" s="12" t="s">
        <v>1367</v>
      </c>
      <c r="D143" s="15">
        <v>1</v>
      </c>
      <c r="E143" s="16">
        <v>13</v>
      </c>
    </row>
    <row r="144" spans="1:5" x14ac:dyDescent="0.3">
      <c r="A144" s="13" t="str">
        <f t="shared" ref="A144:C148" si="30">A143</f>
        <v xml:space="preserve">Ataxxa 500 mg/100 mg </v>
      </c>
      <c r="B144" s="14" t="str">
        <f t="shared" si="30"/>
        <v>V/DCP/15/0036-01</v>
      </c>
      <c r="C144" s="12" t="str">
        <f t="shared" si="30"/>
        <v xml:space="preserve">1x1 deva </v>
      </c>
      <c r="D144" s="15">
        <v>5</v>
      </c>
      <c r="E144" s="16">
        <v>29</v>
      </c>
    </row>
    <row r="145" spans="1:5" x14ac:dyDescent="0.3">
      <c r="A145" s="13" t="str">
        <f t="shared" si="30"/>
        <v xml:space="preserve">Ataxxa 500 mg/100 mg </v>
      </c>
      <c r="B145" s="14" t="s">
        <v>89</v>
      </c>
      <c r="C145" s="12" t="s">
        <v>1376</v>
      </c>
      <c r="D145" s="15">
        <v>1</v>
      </c>
      <c r="E145" s="16">
        <v>133</v>
      </c>
    </row>
    <row r="146" spans="1:5" x14ac:dyDescent="0.3">
      <c r="A146" s="13" t="str">
        <f t="shared" si="30"/>
        <v xml:space="preserve">Ataxxa 500 mg/100 mg </v>
      </c>
      <c r="B146" s="14" t="str">
        <f t="shared" si="30"/>
        <v>V/DCP/15/0036-02</v>
      </c>
      <c r="C146" s="12" t="str">
        <f t="shared" si="30"/>
        <v xml:space="preserve">4x1 deva </v>
      </c>
      <c r="D146" s="15">
        <v>2</v>
      </c>
      <c r="E146" s="16">
        <v>26</v>
      </c>
    </row>
    <row r="147" spans="1:5" x14ac:dyDescent="0.3">
      <c r="A147" s="13" t="str">
        <f t="shared" si="30"/>
        <v xml:space="preserve">Ataxxa 500 mg/100 mg </v>
      </c>
      <c r="B147" s="14" t="str">
        <f t="shared" si="30"/>
        <v>V/DCP/15/0036-02</v>
      </c>
      <c r="C147" s="12" t="str">
        <f t="shared" si="30"/>
        <v xml:space="preserve">4x1 deva </v>
      </c>
      <c r="D147" s="15">
        <v>5</v>
      </c>
      <c r="E147" s="16">
        <v>178</v>
      </c>
    </row>
    <row r="148" spans="1:5" x14ac:dyDescent="0.3">
      <c r="A148" s="13" t="str">
        <f t="shared" si="30"/>
        <v xml:space="preserve">Ataxxa 500 mg/100 mg </v>
      </c>
      <c r="B148" s="14" t="str">
        <f t="shared" si="30"/>
        <v>V/DCP/15/0036-02</v>
      </c>
      <c r="C148" s="12" t="str">
        <f t="shared" si="30"/>
        <v xml:space="preserve">4x1 deva </v>
      </c>
      <c r="D148" s="15">
        <v>6</v>
      </c>
      <c r="E148" s="16">
        <v>3</v>
      </c>
    </row>
    <row r="149" spans="1:5" x14ac:dyDescent="0.3">
      <c r="A149" s="13" t="s">
        <v>90</v>
      </c>
      <c r="B149" s="14" t="s">
        <v>91</v>
      </c>
      <c r="C149" s="12" t="s">
        <v>45</v>
      </c>
      <c r="D149" s="15">
        <v>5</v>
      </c>
      <c r="E149" s="16">
        <v>63</v>
      </c>
    </row>
    <row r="150" spans="1:5" x14ac:dyDescent="0.3">
      <c r="A150" s="13" t="s">
        <v>1380</v>
      </c>
      <c r="B150" s="14" t="s">
        <v>1381</v>
      </c>
      <c r="C150" s="12" t="s">
        <v>1239</v>
      </c>
      <c r="D150" s="15">
        <v>5</v>
      </c>
      <c r="E150" s="16">
        <v>25</v>
      </c>
    </row>
    <row r="151" spans="1:5" x14ac:dyDescent="0.3">
      <c r="A151" s="13" t="s">
        <v>92</v>
      </c>
      <c r="B151" s="14" t="s">
        <v>93</v>
      </c>
      <c r="C151" s="12" t="s">
        <v>45</v>
      </c>
      <c r="D151" s="15">
        <v>1</v>
      </c>
      <c r="E151" s="16">
        <v>36</v>
      </c>
    </row>
    <row r="152" spans="1:5" x14ac:dyDescent="0.3">
      <c r="A152" s="13" t="str">
        <f t="shared" ref="A152:C158" si="31">A151</f>
        <v>Aurizon</v>
      </c>
      <c r="B152" s="14" t="str">
        <f t="shared" si="31"/>
        <v>V/NRP/03/1574-01</v>
      </c>
      <c r="C152" s="12" t="str">
        <f t="shared" si="31"/>
        <v>1x10 ml</v>
      </c>
      <c r="D152" s="15">
        <v>2</v>
      </c>
      <c r="E152" s="16">
        <v>7</v>
      </c>
    </row>
    <row r="153" spans="1:5" x14ac:dyDescent="0.3">
      <c r="A153" s="13" t="str">
        <f t="shared" si="31"/>
        <v>Aurizon</v>
      </c>
      <c r="B153" s="14" t="str">
        <f t="shared" si="31"/>
        <v>V/NRP/03/1574-01</v>
      </c>
      <c r="C153" s="12" t="str">
        <f t="shared" si="31"/>
        <v>1x10 ml</v>
      </c>
      <c r="D153" s="15">
        <v>5</v>
      </c>
      <c r="E153" s="16">
        <v>504</v>
      </c>
    </row>
    <row r="154" spans="1:5" x14ac:dyDescent="0.3">
      <c r="A154" s="13" t="str">
        <f t="shared" si="31"/>
        <v>Aurizon</v>
      </c>
      <c r="B154" s="14" t="str">
        <f t="shared" si="31"/>
        <v>V/NRP/03/1574-01</v>
      </c>
      <c r="C154" s="12" t="str">
        <f t="shared" si="31"/>
        <v>1x10 ml</v>
      </c>
      <c r="D154" s="15">
        <v>6</v>
      </c>
      <c r="E154" s="16">
        <v>1</v>
      </c>
    </row>
    <row r="155" spans="1:5" x14ac:dyDescent="0.3">
      <c r="A155" s="13" t="str">
        <f t="shared" si="31"/>
        <v>Aurizon</v>
      </c>
      <c r="B155" s="14" t="s">
        <v>94</v>
      </c>
      <c r="C155" s="12" t="s">
        <v>95</v>
      </c>
      <c r="D155" s="15">
        <v>1</v>
      </c>
      <c r="E155" s="16">
        <v>28</v>
      </c>
    </row>
    <row r="156" spans="1:5" x14ac:dyDescent="0.3">
      <c r="A156" s="13" t="str">
        <f t="shared" si="31"/>
        <v>Aurizon</v>
      </c>
      <c r="B156" s="14" t="str">
        <f t="shared" si="31"/>
        <v>V/NRP/03/1574-02</v>
      </c>
      <c r="C156" s="12" t="str">
        <f t="shared" si="31"/>
        <v>1x20 ml</v>
      </c>
      <c r="D156" s="15">
        <v>2</v>
      </c>
      <c r="E156" s="16">
        <v>2</v>
      </c>
    </row>
    <row r="157" spans="1:5" x14ac:dyDescent="0.3">
      <c r="A157" s="13" t="str">
        <f t="shared" si="31"/>
        <v>Aurizon</v>
      </c>
      <c r="B157" s="14" t="str">
        <f t="shared" si="31"/>
        <v>V/NRP/03/1574-02</v>
      </c>
      <c r="C157" s="12" t="str">
        <f t="shared" si="31"/>
        <v>1x20 ml</v>
      </c>
      <c r="D157" s="15">
        <v>5</v>
      </c>
      <c r="E157" s="16">
        <v>721</v>
      </c>
    </row>
    <row r="158" spans="1:5" x14ac:dyDescent="0.3">
      <c r="A158" s="13" t="str">
        <f t="shared" si="31"/>
        <v>Aurizon</v>
      </c>
      <c r="B158" s="14" t="str">
        <f t="shared" si="31"/>
        <v>V/NRP/03/1574-02</v>
      </c>
      <c r="C158" s="12" t="str">
        <f t="shared" si="31"/>
        <v>1x20 ml</v>
      </c>
      <c r="D158" s="15">
        <v>6</v>
      </c>
      <c r="E158" s="16">
        <v>10</v>
      </c>
    </row>
    <row r="159" spans="1:5" x14ac:dyDescent="0.3">
      <c r="A159" s="13" t="s">
        <v>96</v>
      </c>
      <c r="B159" s="14" t="s">
        <v>97</v>
      </c>
      <c r="C159" s="12" t="s">
        <v>98</v>
      </c>
      <c r="D159" s="15">
        <v>6</v>
      </c>
      <c r="E159" s="16">
        <v>2</v>
      </c>
    </row>
    <row r="160" spans="1:5" x14ac:dyDescent="0.3">
      <c r="A160" s="13" t="str">
        <f>A159</f>
        <v>AviPro SALMONELLA VAC E</v>
      </c>
      <c r="B160" s="14" t="s">
        <v>1382</v>
      </c>
      <c r="C160" s="12" t="s">
        <v>868</v>
      </c>
      <c r="D160" s="15">
        <v>6</v>
      </c>
      <c r="E160" s="16">
        <v>60</v>
      </c>
    </row>
    <row r="161" spans="1:5" x14ac:dyDescent="0.3">
      <c r="A161" s="13" t="s">
        <v>99</v>
      </c>
      <c r="B161" s="14" t="s">
        <v>1383</v>
      </c>
      <c r="C161" s="12" t="s">
        <v>830</v>
      </c>
      <c r="D161" s="15">
        <v>6</v>
      </c>
      <c r="E161" s="16">
        <v>60</v>
      </c>
    </row>
    <row r="162" spans="1:5" x14ac:dyDescent="0.3">
      <c r="A162" s="13" t="str">
        <f>A161</f>
        <v>AviPro THYMOVAC</v>
      </c>
      <c r="B162" s="14" t="s">
        <v>100</v>
      </c>
      <c r="C162" s="12" t="s">
        <v>101</v>
      </c>
      <c r="D162" s="15">
        <v>6</v>
      </c>
      <c r="E162" s="16">
        <v>24</v>
      </c>
    </row>
    <row r="163" spans="1:5" x14ac:dyDescent="0.3">
      <c r="A163" s="13" t="s">
        <v>102</v>
      </c>
      <c r="B163" s="14" t="s">
        <v>103</v>
      </c>
      <c r="C163" s="12" t="s">
        <v>104</v>
      </c>
      <c r="D163" s="15">
        <v>5</v>
      </c>
      <c r="E163" s="16">
        <v>2</v>
      </c>
    </row>
    <row r="164" spans="1:5" x14ac:dyDescent="0.3">
      <c r="A164" s="13" t="s">
        <v>1384</v>
      </c>
      <c r="B164" s="14" t="s">
        <v>1385</v>
      </c>
      <c r="C164" s="12" t="s">
        <v>1</v>
      </c>
      <c r="D164" s="15">
        <v>11</v>
      </c>
      <c r="E164" s="16">
        <v>221</v>
      </c>
    </row>
    <row r="165" spans="1:5" x14ac:dyDescent="0.3">
      <c r="A165" s="13" t="s">
        <v>105</v>
      </c>
      <c r="B165" s="14" t="s">
        <v>106</v>
      </c>
      <c r="C165" s="12" t="s">
        <v>107</v>
      </c>
      <c r="D165" s="15">
        <v>1</v>
      </c>
      <c r="E165" s="16">
        <v>4</v>
      </c>
    </row>
    <row r="166" spans="1:5" x14ac:dyDescent="0.3">
      <c r="A166" s="13" t="str">
        <f t="shared" ref="A166:C169" si="32">A165</f>
        <v>Baycox Multi</v>
      </c>
      <c r="B166" s="14" t="str">
        <f t="shared" si="32"/>
        <v>V/DCP/16/0033-02</v>
      </c>
      <c r="C166" s="12" t="str">
        <f t="shared" si="32"/>
        <v>1x250 ml</v>
      </c>
      <c r="D166" s="15">
        <v>5</v>
      </c>
      <c r="E166" s="16">
        <v>21</v>
      </c>
    </row>
    <row r="167" spans="1:5" x14ac:dyDescent="0.3">
      <c r="A167" s="13" t="str">
        <f t="shared" si="32"/>
        <v>Baycox Multi</v>
      </c>
      <c r="B167" s="14" t="str">
        <f t="shared" si="32"/>
        <v>V/DCP/16/0033-02</v>
      </c>
      <c r="C167" s="12" t="str">
        <f t="shared" si="32"/>
        <v>1x250 ml</v>
      </c>
      <c r="D167" s="15">
        <v>9</v>
      </c>
      <c r="E167" s="16">
        <v>20</v>
      </c>
    </row>
    <row r="168" spans="1:5" x14ac:dyDescent="0.3">
      <c r="A168" s="13" t="str">
        <f t="shared" si="32"/>
        <v>Baycox Multi</v>
      </c>
      <c r="B168" s="14" t="str">
        <f t="shared" si="32"/>
        <v>V/DCP/16/0033-02</v>
      </c>
      <c r="C168" s="12" t="str">
        <f t="shared" si="32"/>
        <v>1x250 ml</v>
      </c>
      <c r="D168" s="15">
        <v>10</v>
      </c>
      <c r="E168" s="16">
        <v>6</v>
      </c>
    </row>
    <row r="169" spans="1:5" x14ac:dyDescent="0.3">
      <c r="A169" s="13" t="str">
        <f t="shared" si="32"/>
        <v>Baycox Multi</v>
      </c>
      <c r="B169" s="14" t="str">
        <f t="shared" si="32"/>
        <v>V/DCP/16/0033-02</v>
      </c>
      <c r="C169" s="12" t="str">
        <f t="shared" si="32"/>
        <v>1x250 ml</v>
      </c>
      <c r="D169" s="15">
        <v>11</v>
      </c>
      <c r="E169" s="16">
        <v>154</v>
      </c>
    </row>
    <row r="170" spans="1:5" x14ac:dyDescent="0.3">
      <c r="A170" s="13" t="s">
        <v>108</v>
      </c>
      <c r="B170" s="14" t="s">
        <v>109</v>
      </c>
      <c r="C170" s="12" t="s">
        <v>110</v>
      </c>
      <c r="D170" s="15">
        <v>1</v>
      </c>
      <c r="E170" s="16">
        <v>17</v>
      </c>
    </row>
    <row r="171" spans="1:5" x14ac:dyDescent="0.3">
      <c r="A171" s="13" t="str">
        <f t="shared" ref="A171:C172" si="33">A170</f>
        <v xml:space="preserve">Bayvarol </v>
      </c>
      <c r="B171" s="14" t="str">
        <f t="shared" si="33"/>
        <v>V/NRP/93/0024-01</v>
      </c>
      <c r="C171" s="12" t="str">
        <f t="shared" si="33"/>
        <v>5x4 plāksnītes</v>
      </c>
      <c r="D171" s="15">
        <v>2</v>
      </c>
      <c r="E171" s="16">
        <v>1</v>
      </c>
    </row>
    <row r="172" spans="1:5" x14ac:dyDescent="0.3">
      <c r="A172" s="13" t="str">
        <f t="shared" si="33"/>
        <v xml:space="preserve">Bayvarol </v>
      </c>
      <c r="B172" s="14" t="str">
        <f t="shared" si="33"/>
        <v>V/NRP/93/0024-01</v>
      </c>
      <c r="C172" s="12" t="str">
        <f t="shared" si="33"/>
        <v>5x4 plāksnītes</v>
      </c>
      <c r="D172" s="15">
        <v>5</v>
      </c>
      <c r="E172" s="16">
        <v>7</v>
      </c>
    </row>
    <row r="173" spans="1:5" x14ac:dyDescent="0.3">
      <c r="A173" s="13" t="s">
        <v>112</v>
      </c>
      <c r="B173" s="14" t="s">
        <v>113</v>
      </c>
      <c r="C173" s="12" t="s">
        <v>1</v>
      </c>
      <c r="D173" s="15">
        <v>1</v>
      </c>
      <c r="E173" s="16">
        <v>57</v>
      </c>
    </row>
    <row r="174" spans="1:5" x14ac:dyDescent="0.3">
      <c r="A174" s="13" t="str">
        <f t="shared" ref="A174:C179" si="34">A173</f>
        <v>Be-Complex</v>
      </c>
      <c r="B174" s="14" t="str">
        <f t="shared" si="34"/>
        <v>V/NRP/94/0280-08</v>
      </c>
      <c r="C174" s="12" t="str">
        <f t="shared" si="34"/>
        <v>1x100 ml</v>
      </c>
      <c r="D174" s="15">
        <v>2</v>
      </c>
      <c r="E174" s="16">
        <v>5</v>
      </c>
    </row>
    <row r="175" spans="1:5" x14ac:dyDescent="0.3">
      <c r="A175" s="13" t="str">
        <f t="shared" si="34"/>
        <v>Be-Complex</v>
      </c>
      <c r="B175" s="14" t="str">
        <f t="shared" si="34"/>
        <v>V/NRP/94/0280-08</v>
      </c>
      <c r="C175" s="12" t="str">
        <f t="shared" si="34"/>
        <v>1x100 ml</v>
      </c>
      <c r="D175" s="15">
        <v>5</v>
      </c>
      <c r="E175" s="16">
        <v>243</v>
      </c>
    </row>
    <row r="176" spans="1:5" x14ac:dyDescent="0.3">
      <c r="A176" s="13" t="str">
        <f t="shared" si="34"/>
        <v>Be-Complex</v>
      </c>
      <c r="B176" s="14" t="str">
        <f t="shared" si="34"/>
        <v>V/NRP/94/0280-08</v>
      </c>
      <c r="C176" s="12" t="str">
        <f t="shared" si="34"/>
        <v>1x100 ml</v>
      </c>
      <c r="D176" s="15">
        <v>6</v>
      </c>
      <c r="E176" s="16">
        <v>23</v>
      </c>
    </row>
    <row r="177" spans="1:5" x14ac:dyDescent="0.3">
      <c r="A177" s="13" t="str">
        <f t="shared" si="34"/>
        <v>Be-Complex</v>
      </c>
      <c r="B177" s="14" t="str">
        <f t="shared" si="34"/>
        <v>V/NRP/94/0280-08</v>
      </c>
      <c r="C177" s="12" t="str">
        <f t="shared" si="34"/>
        <v>1x100 ml</v>
      </c>
      <c r="D177" s="15">
        <v>10</v>
      </c>
      <c r="E177" s="16">
        <v>168</v>
      </c>
    </row>
    <row r="178" spans="1:5" x14ac:dyDescent="0.3">
      <c r="A178" s="13" t="str">
        <f t="shared" si="34"/>
        <v>Be-Complex</v>
      </c>
      <c r="B178" s="14" t="s">
        <v>114</v>
      </c>
      <c r="C178" s="12" t="s">
        <v>2</v>
      </c>
      <c r="D178" s="15">
        <v>5</v>
      </c>
      <c r="E178" s="16">
        <v>50</v>
      </c>
    </row>
    <row r="179" spans="1:5" x14ac:dyDescent="0.3">
      <c r="A179" s="13" t="str">
        <f t="shared" si="34"/>
        <v>Be-Complex</v>
      </c>
      <c r="B179" s="14" t="str">
        <f t="shared" si="34"/>
        <v>V/NRP/94/0280-10</v>
      </c>
      <c r="C179" s="12" t="str">
        <f t="shared" si="34"/>
        <v>12x100 ml</v>
      </c>
      <c r="D179" s="15">
        <v>10</v>
      </c>
      <c r="E179" s="16">
        <v>104</v>
      </c>
    </row>
    <row r="180" spans="1:5" x14ac:dyDescent="0.3">
      <c r="A180" s="13" t="s">
        <v>116</v>
      </c>
      <c r="B180" s="14" t="s">
        <v>117</v>
      </c>
      <c r="C180" s="12" t="s">
        <v>118</v>
      </c>
      <c r="D180" s="15">
        <v>1</v>
      </c>
      <c r="E180" s="16">
        <v>151</v>
      </c>
    </row>
    <row r="181" spans="1:5" x14ac:dyDescent="0.3">
      <c r="A181" s="13" t="str">
        <f t="shared" ref="A181:C186" si="35">A180</f>
        <v>Benamax Flavour</v>
      </c>
      <c r="B181" s="14" t="str">
        <f t="shared" si="35"/>
        <v>V/MRP/12/0021-02</v>
      </c>
      <c r="C181" s="12" t="str">
        <f t="shared" si="35"/>
        <v>2x14 tabletes</v>
      </c>
      <c r="D181" s="15">
        <v>5</v>
      </c>
      <c r="E181" s="16">
        <v>95</v>
      </c>
    </row>
    <row r="182" spans="1:5" x14ac:dyDescent="0.3">
      <c r="A182" s="13" t="str">
        <f t="shared" si="35"/>
        <v>Benamax Flavour</v>
      </c>
      <c r="B182" s="14" t="s">
        <v>119</v>
      </c>
      <c r="C182" s="12" t="s">
        <v>118</v>
      </c>
      <c r="D182" s="15">
        <v>1</v>
      </c>
      <c r="E182" s="16">
        <v>160</v>
      </c>
    </row>
    <row r="183" spans="1:5" x14ac:dyDescent="0.3">
      <c r="A183" s="13" t="str">
        <f t="shared" si="35"/>
        <v>Benamax Flavour</v>
      </c>
      <c r="B183" s="14" t="str">
        <f t="shared" si="35"/>
        <v>V/MRP/12/0022-02</v>
      </c>
      <c r="C183" s="12" t="str">
        <f t="shared" si="35"/>
        <v>2x14 tabletes</v>
      </c>
      <c r="D183" s="15">
        <v>2</v>
      </c>
      <c r="E183" s="16">
        <v>1</v>
      </c>
    </row>
    <row r="184" spans="1:5" x14ac:dyDescent="0.3">
      <c r="A184" s="13" t="str">
        <f t="shared" si="35"/>
        <v>Benamax Flavour</v>
      </c>
      <c r="B184" s="14" t="str">
        <f t="shared" si="35"/>
        <v>V/MRP/12/0022-02</v>
      </c>
      <c r="C184" s="12" t="str">
        <f t="shared" si="35"/>
        <v>2x14 tabletes</v>
      </c>
      <c r="D184" s="15">
        <v>5</v>
      </c>
      <c r="E184" s="16">
        <v>48</v>
      </c>
    </row>
    <row r="185" spans="1:5" x14ac:dyDescent="0.3">
      <c r="A185" s="13" t="str">
        <f t="shared" si="35"/>
        <v>Benamax Flavour</v>
      </c>
      <c r="B185" s="14" t="s">
        <v>120</v>
      </c>
      <c r="C185" s="12" t="s">
        <v>121</v>
      </c>
      <c r="D185" s="15">
        <v>1</v>
      </c>
      <c r="E185" s="16">
        <v>7</v>
      </c>
    </row>
    <row r="186" spans="1:5" x14ac:dyDescent="0.3">
      <c r="A186" s="13" t="str">
        <f t="shared" si="35"/>
        <v>Benamax Flavour</v>
      </c>
      <c r="B186" s="14" t="str">
        <f t="shared" si="35"/>
        <v>V/MRP/12/0023-03</v>
      </c>
      <c r="C186" s="12" t="str">
        <f t="shared" si="35"/>
        <v>4x7 tabletes</v>
      </c>
      <c r="D186" s="15">
        <v>5</v>
      </c>
      <c r="E186" s="16">
        <v>2</v>
      </c>
    </row>
    <row r="187" spans="1:5" x14ac:dyDescent="0.3">
      <c r="A187" s="13" t="s">
        <v>122</v>
      </c>
      <c r="B187" s="14" t="s">
        <v>123</v>
      </c>
      <c r="C187" s="12" t="s">
        <v>1954</v>
      </c>
      <c r="D187" s="15">
        <v>10</v>
      </c>
      <c r="E187" s="16">
        <v>5</v>
      </c>
    </row>
    <row r="188" spans="1:5" x14ac:dyDescent="0.3">
      <c r="A188" s="13" t="str">
        <f t="shared" ref="A188:C192" si="36">A187</f>
        <v>Benestermycin</v>
      </c>
      <c r="B188" s="14" t="str">
        <f t="shared" si="36"/>
        <v>V/NRP/96/0294-01</v>
      </c>
      <c r="C188" s="12" t="s">
        <v>1386</v>
      </c>
      <c r="D188" s="15">
        <v>1</v>
      </c>
      <c r="E188" s="16">
        <v>25</v>
      </c>
    </row>
    <row r="189" spans="1:5" x14ac:dyDescent="0.3">
      <c r="A189" s="13" t="str">
        <f t="shared" si="36"/>
        <v>Benestermycin</v>
      </c>
      <c r="B189" s="14" t="str">
        <f t="shared" si="36"/>
        <v>V/NRP/96/0294-01</v>
      </c>
      <c r="C189" s="12" t="str">
        <f t="shared" si="36"/>
        <v xml:space="preserve">20x1 deva </v>
      </c>
      <c r="D189" s="15">
        <v>2</v>
      </c>
      <c r="E189" s="16">
        <v>1</v>
      </c>
    </row>
    <row r="190" spans="1:5" x14ac:dyDescent="0.3">
      <c r="A190" s="13" t="str">
        <f t="shared" si="36"/>
        <v>Benestermycin</v>
      </c>
      <c r="B190" s="14" t="str">
        <f t="shared" si="36"/>
        <v>V/NRP/96/0294-01</v>
      </c>
      <c r="C190" s="12" t="str">
        <f t="shared" si="36"/>
        <v xml:space="preserve">20x1 deva </v>
      </c>
      <c r="D190" s="15">
        <v>5</v>
      </c>
      <c r="E190" s="16">
        <v>24</v>
      </c>
    </row>
    <row r="191" spans="1:5" x14ac:dyDescent="0.3">
      <c r="A191" s="13" t="str">
        <f t="shared" si="36"/>
        <v>Benestermycin</v>
      </c>
      <c r="B191" s="14" t="str">
        <f t="shared" si="36"/>
        <v>V/NRP/96/0294-01</v>
      </c>
      <c r="C191" s="12" t="str">
        <f t="shared" si="36"/>
        <v xml:space="preserve">20x1 deva </v>
      </c>
      <c r="D191" s="15">
        <v>8</v>
      </c>
      <c r="E191" s="16">
        <v>496</v>
      </c>
    </row>
    <row r="192" spans="1:5" x14ac:dyDescent="0.3">
      <c r="A192" s="13" t="str">
        <f t="shared" si="36"/>
        <v>Benestermycin</v>
      </c>
      <c r="B192" s="14" t="str">
        <f t="shared" si="36"/>
        <v>V/NRP/96/0294-01</v>
      </c>
      <c r="C192" s="12" t="str">
        <f t="shared" si="36"/>
        <v xml:space="preserve">20x1 deva </v>
      </c>
      <c r="D192" s="15">
        <v>10</v>
      </c>
      <c r="E192" s="16">
        <v>62</v>
      </c>
    </row>
    <row r="193" spans="1:5" x14ac:dyDescent="0.3">
      <c r="A193" s="13" t="s">
        <v>124</v>
      </c>
      <c r="B193" s="14" t="s">
        <v>125</v>
      </c>
      <c r="C193" s="12" t="s">
        <v>126</v>
      </c>
      <c r="D193" s="15">
        <v>1</v>
      </c>
      <c r="E193" s="16">
        <v>3</v>
      </c>
    </row>
    <row r="194" spans="1:5" x14ac:dyDescent="0.3">
      <c r="A194" s="13" t="str">
        <f t="shared" ref="A194:C194" si="37">A193</f>
        <v>Betafuse</v>
      </c>
      <c r="B194" s="14" t="str">
        <f t="shared" si="37"/>
        <v>V/DCP/16/0028-01</v>
      </c>
      <c r="C194" s="12" t="str">
        <f t="shared" si="37"/>
        <v>1x15 g</v>
      </c>
      <c r="D194" s="15">
        <v>5</v>
      </c>
      <c r="E194" s="16">
        <v>36</v>
      </c>
    </row>
    <row r="195" spans="1:5" x14ac:dyDescent="0.3">
      <c r="A195" s="13" t="s">
        <v>127</v>
      </c>
      <c r="B195" s="14" t="s">
        <v>128</v>
      </c>
      <c r="C195" s="12" t="s">
        <v>1</v>
      </c>
      <c r="D195" s="15">
        <v>1</v>
      </c>
      <c r="E195" s="16">
        <v>9</v>
      </c>
    </row>
    <row r="196" spans="1:5" x14ac:dyDescent="0.3">
      <c r="A196" s="13" t="str">
        <f t="shared" ref="A196:C200" si="38">A195</f>
        <v>Betamox LA</v>
      </c>
      <c r="B196" s="14" t="str">
        <f t="shared" si="38"/>
        <v>V/NRP/96/0446-02</v>
      </c>
      <c r="C196" s="12" t="str">
        <f t="shared" si="38"/>
        <v>1x100 ml</v>
      </c>
      <c r="D196" s="15">
        <v>5</v>
      </c>
      <c r="E196" s="16">
        <v>25</v>
      </c>
    </row>
    <row r="197" spans="1:5" x14ac:dyDescent="0.3">
      <c r="A197" s="13" t="str">
        <f t="shared" si="38"/>
        <v>Betamox LA</v>
      </c>
      <c r="B197" s="14" t="s">
        <v>1387</v>
      </c>
      <c r="C197" s="12" t="s">
        <v>1</v>
      </c>
      <c r="D197" s="15">
        <v>1</v>
      </c>
      <c r="E197" s="16">
        <v>33</v>
      </c>
    </row>
    <row r="198" spans="1:5" x14ac:dyDescent="0.3">
      <c r="A198" s="13" t="str">
        <f t="shared" si="38"/>
        <v>Betamox LA</v>
      </c>
      <c r="B198" s="14" t="str">
        <f t="shared" si="38"/>
        <v>V/NRP/96/0446-04</v>
      </c>
      <c r="C198" s="12" t="str">
        <f t="shared" si="38"/>
        <v>1x100 ml</v>
      </c>
      <c r="D198" s="15">
        <v>5</v>
      </c>
      <c r="E198" s="16">
        <v>325</v>
      </c>
    </row>
    <row r="199" spans="1:5" x14ac:dyDescent="0.3">
      <c r="A199" s="13" t="str">
        <f t="shared" si="38"/>
        <v>Betamox LA</v>
      </c>
      <c r="B199" s="14" t="str">
        <f t="shared" si="38"/>
        <v>V/NRP/96/0446-04</v>
      </c>
      <c r="C199" s="12" t="str">
        <f t="shared" si="38"/>
        <v>1x100 ml</v>
      </c>
      <c r="D199" s="15">
        <v>10</v>
      </c>
      <c r="E199" s="16">
        <v>143</v>
      </c>
    </row>
    <row r="200" spans="1:5" ht="15" customHeight="1" x14ac:dyDescent="0.3">
      <c r="A200" s="13" t="str">
        <f t="shared" si="38"/>
        <v>Betamox LA</v>
      </c>
      <c r="B200" s="14" t="str">
        <f t="shared" si="38"/>
        <v>V/NRP/96/0446-04</v>
      </c>
      <c r="C200" s="12" t="str">
        <f t="shared" si="38"/>
        <v>1x100 ml</v>
      </c>
      <c r="D200" s="15">
        <v>11</v>
      </c>
      <c r="E200" s="16">
        <v>12</v>
      </c>
    </row>
    <row r="201" spans="1:5" x14ac:dyDescent="0.3">
      <c r="A201" s="13" t="s">
        <v>129</v>
      </c>
      <c r="B201" s="14" t="s">
        <v>130</v>
      </c>
      <c r="C201" s="12" t="s">
        <v>1</v>
      </c>
      <c r="D201" s="15">
        <v>1</v>
      </c>
      <c r="E201" s="16">
        <v>10</v>
      </c>
    </row>
    <row r="202" spans="1:5" x14ac:dyDescent="0.3">
      <c r="A202" s="13" t="str">
        <f t="shared" ref="A202:C204" si="39">A201</f>
        <v>Bicormicina L.A.</v>
      </c>
      <c r="B202" s="14" t="str">
        <f t="shared" si="39"/>
        <v>V/NRP/02/1495-01</v>
      </c>
      <c r="C202" s="12" t="str">
        <f t="shared" si="39"/>
        <v>1x100 ml</v>
      </c>
      <c r="D202" s="15">
        <v>5</v>
      </c>
      <c r="E202" s="16">
        <v>77</v>
      </c>
    </row>
    <row r="203" spans="1:5" x14ac:dyDescent="0.3">
      <c r="A203" s="13" t="str">
        <f t="shared" si="39"/>
        <v>Bicormicina L.A.</v>
      </c>
      <c r="B203" s="14" t="str">
        <f t="shared" si="39"/>
        <v>V/NRP/02/1495-01</v>
      </c>
      <c r="C203" s="12" t="str">
        <f t="shared" si="39"/>
        <v>1x100 ml</v>
      </c>
      <c r="D203" s="15">
        <v>10</v>
      </c>
      <c r="E203" s="16">
        <v>35</v>
      </c>
    </row>
    <row r="204" spans="1:5" x14ac:dyDescent="0.3">
      <c r="A204" s="13" t="str">
        <f t="shared" si="39"/>
        <v>Bicormicina L.A.</v>
      </c>
      <c r="B204" s="14" t="str">
        <f t="shared" si="39"/>
        <v>V/NRP/02/1495-01</v>
      </c>
      <c r="C204" s="12" t="str">
        <f t="shared" si="39"/>
        <v>1x100 ml</v>
      </c>
      <c r="D204" s="15">
        <v>11</v>
      </c>
      <c r="E204" s="16">
        <v>95</v>
      </c>
    </row>
    <row r="205" spans="1:5" x14ac:dyDescent="0.3">
      <c r="A205" s="13" t="s">
        <v>131</v>
      </c>
      <c r="B205" s="14" t="s">
        <v>132</v>
      </c>
      <c r="C205" s="12" t="s">
        <v>1388</v>
      </c>
      <c r="D205" s="15">
        <v>1</v>
      </c>
      <c r="E205" s="16">
        <v>162</v>
      </c>
    </row>
    <row r="206" spans="1:5" x14ac:dyDescent="0.3">
      <c r="A206" s="13" t="str">
        <f t="shared" ref="A206:C217" si="40">A205</f>
        <v>Bimectin</v>
      </c>
      <c r="B206" s="14" t="str">
        <f t="shared" si="40"/>
        <v>V/NRP/04/1631-01</v>
      </c>
      <c r="C206" s="12" t="str">
        <f t="shared" si="40"/>
        <v>1x6,42 g</v>
      </c>
      <c r="D206" s="15">
        <v>5</v>
      </c>
      <c r="E206" s="16">
        <v>498</v>
      </c>
    </row>
    <row r="207" spans="1:5" ht="15" customHeight="1" x14ac:dyDescent="0.3">
      <c r="A207" s="13" t="str">
        <f t="shared" si="40"/>
        <v>Bimectin</v>
      </c>
      <c r="B207" s="14" t="str">
        <f t="shared" si="40"/>
        <v>V/NRP/04/1631-01</v>
      </c>
      <c r="C207" s="12" t="str">
        <f t="shared" si="40"/>
        <v>1x6,42 g</v>
      </c>
      <c r="D207" s="15">
        <v>6</v>
      </c>
      <c r="E207" s="16">
        <v>10</v>
      </c>
    </row>
    <row r="208" spans="1:5" x14ac:dyDescent="0.3">
      <c r="A208" s="13" t="str">
        <f t="shared" si="40"/>
        <v>Bimectin</v>
      </c>
      <c r="B208" s="14" t="s">
        <v>133</v>
      </c>
      <c r="C208" s="12" t="s">
        <v>0</v>
      </c>
      <c r="D208" s="15">
        <v>1</v>
      </c>
      <c r="E208" s="16">
        <v>3</v>
      </c>
    </row>
    <row r="209" spans="1:5" x14ac:dyDescent="0.3">
      <c r="A209" s="13" t="str">
        <f t="shared" si="40"/>
        <v>Bimectin</v>
      </c>
      <c r="B209" s="14" t="str">
        <f t="shared" si="40"/>
        <v>V/NRP/07/1703-01</v>
      </c>
      <c r="C209" s="12" t="str">
        <f t="shared" si="40"/>
        <v>1x50 ml</v>
      </c>
      <c r="D209" s="15">
        <v>2</v>
      </c>
      <c r="E209" s="16">
        <v>1</v>
      </c>
    </row>
    <row r="210" spans="1:5" ht="15" customHeight="1" x14ac:dyDescent="0.3">
      <c r="A210" s="13" t="str">
        <f t="shared" si="40"/>
        <v>Bimectin</v>
      </c>
      <c r="B210" s="14" t="str">
        <f t="shared" si="40"/>
        <v>V/NRP/07/1703-01</v>
      </c>
      <c r="C210" s="12" t="str">
        <f t="shared" si="40"/>
        <v>1x50 ml</v>
      </c>
      <c r="D210" s="15">
        <v>5</v>
      </c>
      <c r="E210" s="16">
        <v>24</v>
      </c>
    </row>
    <row r="211" spans="1:5" x14ac:dyDescent="0.3">
      <c r="A211" s="13" t="str">
        <f t="shared" si="40"/>
        <v>Bimectin</v>
      </c>
      <c r="B211" s="14" t="s">
        <v>134</v>
      </c>
      <c r="C211" s="12" t="s">
        <v>135</v>
      </c>
      <c r="D211" s="15">
        <v>1</v>
      </c>
      <c r="E211" s="16">
        <v>8</v>
      </c>
    </row>
    <row r="212" spans="1:5" x14ac:dyDescent="0.3">
      <c r="A212" s="13" t="str">
        <f t="shared" si="40"/>
        <v>Bimectin</v>
      </c>
      <c r="B212" s="14" t="str">
        <f t="shared" si="40"/>
        <v>V/NRP/07/1703-03</v>
      </c>
      <c r="C212" s="12" t="str">
        <f t="shared" si="40"/>
        <v>1x500 ml</v>
      </c>
      <c r="D212" s="15">
        <v>2</v>
      </c>
      <c r="E212" s="16">
        <v>2</v>
      </c>
    </row>
    <row r="213" spans="1:5" x14ac:dyDescent="0.3">
      <c r="A213" s="13" t="str">
        <f t="shared" si="40"/>
        <v>Bimectin</v>
      </c>
      <c r="B213" s="14" t="str">
        <f t="shared" si="40"/>
        <v>V/NRP/07/1703-03</v>
      </c>
      <c r="C213" s="12" t="str">
        <f t="shared" si="40"/>
        <v>1x500 ml</v>
      </c>
      <c r="D213" s="15">
        <v>5</v>
      </c>
      <c r="E213" s="16">
        <v>140</v>
      </c>
    </row>
    <row r="214" spans="1:5" x14ac:dyDescent="0.3">
      <c r="A214" s="13" t="str">
        <f t="shared" si="40"/>
        <v>Bimectin</v>
      </c>
      <c r="B214" s="14" t="str">
        <f t="shared" si="40"/>
        <v>V/NRP/07/1703-03</v>
      </c>
      <c r="C214" s="12" t="str">
        <f t="shared" si="40"/>
        <v>1x500 ml</v>
      </c>
      <c r="D214" s="15">
        <v>6</v>
      </c>
      <c r="E214" s="16">
        <v>1</v>
      </c>
    </row>
    <row r="215" spans="1:5" x14ac:dyDescent="0.3">
      <c r="A215" s="13" t="str">
        <f t="shared" si="40"/>
        <v>Bimectin</v>
      </c>
      <c r="B215" s="14" t="str">
        <f t="shared" si="40"/>
        <v>V/NRP/07/1703-03</v>
      </c>
      <c r="C215" s="12" t="str">
        <f t="shared" si="40"/>
        <v>1x500 ml</v>
      </c>
      <c r="D215" s="15">
        <v>9</v>
      </c>
      <c r="E215" s="16">
        <v>2</v>
      </c>
    </row>
    <row r="216" spans="1:5" x14ac:dyDescent="0.3">
      <c r="A216" s="13" t="str">
        <f t="shared" si="40"/>
        <v>Bimectin</v>
      </c>
      <c r="B216" s="14" t="str">
        <f t="shared" si="40"/>
        <v>V/NRP/07/1703-03</v>
      </c>
      <c r="C216" s="12" t="str">
        <f t="shared" si="40"/>
        <v>1x500 ml</v>
      </c>
      <c r="D216" s="15">
        <v>10</v>
      </c>
      <c r="E216" s="16">
        <v>8</v>
      </c>
    </row>
    <row r="217" spans="1:5" x14ac:dyDescent="0.3">
      <c r="A217" s="13" t="str">
        <f t="shared" si="40"/>
        <v>Bimectin</v>
      </c>
      <c r="B217" s="14" t="str">
        <f t="shared" si="40"/>
        <v>V/NRP/07/1703-03</v>
      </c>
      <c r="C217" s="12" t="str">
        <f t="shared" si="40"/>
        <v>1x500 ml</v>
      </c>
      <c r="D217" s="15">
        <v>11</v>
      </c>
      <c r="E217" s="16">
        <v>67</v>
      </c>
    </row>
    <row r="218" spans="1:5" x14ac:dyDescent="0.3">
      <c r="A218" s="13" t="s">
        <v>136</v>
      </c>
      <c r="B218" s="14" t="s">
        <v>137</v>
      </c>
      <c r="C218" s="12" t="s">
        <v>1</v>
      </c>
      <c r="D218" s="15">
        <v>1</v>
      </c>
      <c r="E218" s="16">
        <v>237</v>
      </c>
    </row>
    <row r="219" spans="1:5" x14ac:dyDescent="0.3">
      <c r="A219" s="13" t="str">
        <f t="shared" ref="A219:C223" si="41">A218</f>
        <v>BIO KILL 2,5 mg/1 ml spray</v>
      </c>
      <c r="B219" s="14" t="str">
        <f t="shared" si="41"/>
        <v>V/NRP/99/0989-01</v>
      </c>
      <c r="C219" s="12" t="str">
        <f t="shared" si="41"/>
        <v>1x100 ml</v>
      </c>
      <c r="D219" s="15">
        <v>2</v>
      </c>
      <c r="E219" s="16">
        <v>2</v>
      </c>
    </row>
    <row r="220" spans="1:5" x14ac:dyDescent="0.3">
      <c r="A220" s="13" t="str">
        <f t="shared" si="41"/>
        <v>BIO KILL 2,5 mg/1 ml spray</v>
      </c>
      <c r="B220" s="14" t="str">
        <f t="shared" si="41"/>
        <v>V/NRP/99/0989-01</v>
      </c>
      <c r="C220" s="12" t="str">
        <f t="shared" si="41"/>
        <v>1x100 ml</v>
      </c>
      <c r="D220" s="15">
        <v>5</v>
      </c>
      <c r="E220" s="16">
        <v>171</v>
      </c>
    </row>
    <row r="221" spans="1:5" x14ac:dyDescent="0.3">
      <c r="A221" s="13" t="str">
        <f t="shared" si="41"/>
        <v>BIO KILL 2,5 mg/1 ml spray</v>
      </c>
      <c r="B221" s="14" t="s">
        <v>138</v>
      </c>
      <c r="C221" s="12" t="s">
        <v>135</v>
      </c>
      <c r="D221" s="15">
        <v>1</v>
      </c>
      <c r="E221" s="16">
        <v>272</v>
      </c>
    </row>
    <row r="222" spans="1:5" x14ac:dyDescent="0.3">
      <c r="A222" s="13" t="str">
        <f t="shared" si="41"/>
        <v>BIO KILL 2,5 mg/1 ml spray</v>
      </c>
      <c r="B222" s="14" t="str">
        <f t="shared" si="41"/>
        <v>V/NRP/99/0989-09</v>
      </c>
      <c r="C222" s="12" t="str">
        <f t="shared" si="41"/>
        <v>1x500 ml</v>
      </c>
      <c r="D222" s="15">
        <v>2</v>
      </c>
      <c r="E222" s="16">
        <v>3</v>
      </c>
    </row>
    <row r="223" spans="1:5" x14ac:dyDescent="0.3">
      <c r="A223" s="13" t="str">
        <f t="shared" si="41"/>
        <v>BIO KILL 2,5 mg/1 ml spray</v>
      </c>
      <c r="B223" s="14" t="str">
        <f t="shared" si="41"/>
        <v>V/NRP/99/0989-09</v>
      </c>
      <c r="C223" s="12" t="str">
        <f t="shared" si="41"/>
        <v>1x500 ml</v>
      </c>
      <c r="D223" s="15">
        <v>5</v>
      </c>
      <c r="E223" s="16">
        <v>159</v>
      </c>
    </row>
    <row r="224" spans="1:5" x14ac:dyDescent="0.3">
      <c r="A224" s="13" t="s">
        <v>139</v>
      </c>
      <c r="B224" s="14" t="s">
        <v>140</v>
      </c>
      <c r="C224" s="12" t="s">
        <v>141</v>
      </c>
      <c r="D224" s="15">
        <v>10</v>
      </c>
      <c r="E224" s="16">
        <v>66</v>
      </c>
    </row>
    <row r="225" spans="1:5" x14ac:dyDescent="0.3">
      <c r="A225" s="13" t="str">
        <f>A224</f>
        <v>BioBos IBR marker inact.</v>
      </c>
      <c r="B225" s="14" t="s">
        <v>142</v>
      </c>
      <c r="C225" s="12" t="s">
        <v>143</v>
      </c>
      <c r="D225" s="15">
        <v>5</v>
      </c>
      <c r="E225" s="16">
        <v>4</v>
      </c>
    </row>
    <row r="226" spans="1:5" x14ac:dyDescent="0.3">
      <c r="A226" s="13" t="str">
        <f t="shared" ref="A226:C226" si="42">A225</f>
        <v>BioBos IBR marker inact.</v>
      </c>
      <c r="B226" s="14" t="str">
        <f t="shared" si="42"/>
        <v>V/MRP/14/0003-04</v>
      </c>
      <c r="C226" s="12" t="str">
        <f t="shared" si="42"/>
        <v>1x50 devas</v>
      </c>
      <c r="D226" s="15">
        <v>10</v>
      </c>
      <c r="E226" s="16">
        <v>14</v>
      </c>
    </row>
    <row r="227" spans="1:5" x14ac:dyDescent="0.3">
      <c r="A227" s="13" t="s">
        <v>144</v>
      </c>
      <c r="B227" s="14" t="s">
        <v>145</v>
      </c>
      <c r="C227" s="12" t="s">
        <v>141</v>
      </c>
      <c r="D227" s="15">
        <v>5</v>
      </c>
      <c r="E227" s="16">
        <v>176</v>
      </c>
    </row>
    <row r="228" spans="1:5" x14ac:dyDescent="0.3">
      <c r="A228" s="13" t="str">
        <f t="shared" ref="A228:C229" si="43">A227</f>
        <v>BioBos Respi 2 intranasal</v>
      </c>
      <c r="B228" s="14" t="str">
        <f t="shared" si="43"/>
        <v>V/MRP/17/0001-01</v>
      </c>
      <c r="C228" s="12" t="str">
        <f t="shared" si="43"/>
        <v>1x5 devas</v>
      </c>
      <c r="D228" s="15">
        <v>6</v>
      </c>
      <c r="E228" s="16">
        <v>9</v>
      </c>
    </row>
    <row r="229" spans="1:5" x14ac:dyDescent="0.3">
      <c r="A229" s="13" t="str">
        <f t="shared" si="43"/>
        <v>BioBos Respi 2 intranasal</v>
      </c>
      <c r="B229" s="14" t="str">
        <f t="shared" si="43"/>
        <v>V/MRP/17/0001-01</v>
      </c>
      <c r="C229" s="12" t="str">
        <f t="shared" si="43"/>
        <v>1x5 devas</v>
      </c>
      <c r="D229" s="15">
        <v>10</v>
      </c>
      <c r="E229" s="16">
        <v>123</v>
      </c>
    </row>
    <row r="230" spans="1:5" x14ac:dyDescent="0.3">
      <c r="A230" s="13" t="s">
        <v>146</v>
      </c>
      <c r="B230" s="14" t="s">
        <v>147</v>
      </c>
      <c r="C230" s="12" t="s">
        <v>141</v>
      </c>
      <c r="D230" s="15">
        <v>5</v>
      </c>
      <c r="E230" s="16">
        <v>219</v>
      </c>
    </row>
    <row r="231" spans="1:5" x14ac:dyDescent="0.3">
      <c r="A231" s="13" t="str">
        <f t="shared" ref="A231:C235" si="44">A230</f>
        <v>BioBos Respi 3</v>
      </c>
      <c r="B231" s="14" t="str">
        <f t="shared" si="44"/>
        <v>V/MRP/18/0040-04</v>
      </c>
      <c r="C231" s="12" t="str">
        <f t="shared" si="44"/>
        <v>1x5 devas</v>
      </c>
      <c r="D231" s="15">
        <v>6</v>
      </c>
      <c r="E231" s="16">
        <v>2</v>
      </c>
    </row>
    <row r="232" spans="1:5" x14ac:dyDescent="0.3">
      <c r="A232" s="13" t="str">
        <f t="shared" si="44"/>
        <v>BioBos Respi 3</v>
      </c>
      <c r="B232" s="14" t="str">
        <f t="shared" si="44"/>
        <v>V/MRP/18/0040-04</v>
      </c>
      <c r="C232" s="12" t="str">
        <f t="shared" si="44"/>
        <v>1x5 devas</v>
      </c>
      <c r="D232" s="15">
        <v>10</v>
      </c>
      <c r="E232" s="16">
        <v>190</v>
      </c>
    </row>
    <row r="233" spans="1:5" x14ac:dyDescent="0.3">
      <c r="A233" s="13" t="str">
        <f t="shared" si="44"/>
        <v>BioBos Respi 3</v>
      </c>
      <c r="B233" s="14" t="s">
        <v>148</v>
      </c>
      <c r="C233" s="12" t="s">
        <v>149</v>
      </c>
      <c r="D233" s="15">
        <v>5</v>
      </c>
      <c r="E233" s="16">
        <v>114</v>
      </c>
    </row>
    <row r="234" spans="1:5" x14ac:dyDescent="0.3">
      <c r="A234" s="13" t="str">
        <f t="shared" si="44"/>
        <v>BioBos Respi 3</v>
      </c>
      <c r="B234" s="14" t="str">
        <f t="shared" si="44"/>
        <v>V/MRP/18/0040-05</v>
      </c>
      <c r="C234" s="12" t="str">
        <f t="shared" si="44"/>
        <v>1x25 devas</v>
      </c>
      <c r="D234" s="15">
        <v>6</v>
      </c>
      <c r="E234" s="16">
        <v>1</v>
      </c>
    </row>
    <row r="235" spans="1:5" x14ac:dyDescent="0.3">
      <c r="A235" s="13" t="str">
        <f t="shared" si="44"/>
        <v>BioBos Respi 3</v>
      </c>
      <c r="B235" s="14" t="str">
        <f t="shared" si="44"/>
        <v>V/MRP/18/0040-05</v>
      </c>
      <c r="C235" s="12" t="str">
        <f t="shared" si="44"/>
        <v>1x25 devas</v>
      </c>
      <c r="D235" s="15">
        <v>10</v>
      </c>
      <c r="E235" s="16">
        <v>193</v>
      </c>
    </row>
    <row r="236" spans="1:5" x14ac:dyDescent="0.3">
      <c r="A236" s="13" t="s">
        <v>150</v>
      </c>
      <c r="B236" s="14" t="s">
        <v>151</v>
      </c>
      <c r="C236" s="12" t="s">
        <v>141</v>
      </c>
      <c r="D236" s="15">
        <v>5</v>
      </c>
      <c r="E236" s="16">
        <v>17</v>
      </c>
    </row>
    <row r="237" spans="1:5" x14ac:dyDescent="0.3">
      <c r="A237" s="13" t="str">
        <f t="shared" ref="A237:C239" si="45">A236</f>
        <v>BioBos Respi 4</v>
      </c>
      <c r="B237" s="14" t="str">
        <f t="shared" si="45"/>
        <v>V/MRP/18/0041-04</v>
      </c>
      <c r="C237" s="12" t="str">
        <f t="shared" si="45"/>
        <v>1x5 devas</v>
      </c>
      <c r="D237" s="15">
        <v>10</v>
      </c>
      <c r="E237" s="16">
        <v>92</v>
      </c>
    </row>
    <row r="238" spans="1:5" x14ac:dyDescent="0.3">
      <c r="A238" s="13" t="str">
        <f t="shared" si="45"/>
        <v>BioBos Respi 4</v>
      </c>
      <c r="B238" s="14" t="s">
        <v>152</v>
      </c>
      <c r="C238" s="12" t="s">
        <v>149</v>
      </c>
      <c r="D238" s="15">
        <v>5</v>
      </c>
      <c r="E238" s="16">
        <v>17</v>
      </c>
    </row>
    <row r="239" spans="1:5" x14ac:dyDescent="0.3">
      <c r="A239" s="13" t="str">
        <f t="shared" si="45"/>
        <v>BioBos Respi 4</v>
      </c>
      <c r="B239" s="14" t="str">
        <f t="shared" si="45"/>
        <v>V/MRP/18/0041-05</v>
      </c>
      <c r="C239" s="12" t="str">
        <f t="shared" si="45"/>
        <v>1x25 devas</v>
      </c>
      <c r="D239" s="15">
        <v>10</v>
      </c>
      <c r="E239" s="16">
        <v>9</v>
      </c>
    </row>
    <row r="240" spans="1:5" x14ac:dyDescent="0.3">
      <c r="A240" s="13" t="s">
        <v>153</v>
      </c>
      <c r="B240" s="14" t="s">
        <v>154</v>
      </c>
      <c r="C240" s="12" t="s">
        <v>155</v>
      </c>
      <c r="D240" s="15">
        <v>1</v>
      </c>
      <c r="E240" s="16">
        <v>111</v>
      </c>
    </row>
    <row r="241" spans="1:5" x14ac:dyDescent="0.3">
      <c r="A241" s="13" t="str">
        <f t="shared" ref="A241:C243" si="46">A240</f>
        <v>Biocan DHPPi inj. sicc. ad us. vet.</v>
      </c>
      <c r="B241" s="14" t="str">
        <f t="shared" si="46"/>
        <v>V/NRP/01/1332-02</v>
      </c>
      <c r="C241" s="12" t="str">
        <f t="shared" si="46"/>
        <v>10x1 ml</v>
      </c>
      <c r="D241" s="15">
        <v>5</v>
      </c>
      <c r="E241" s="16">
        <v>1220</v>
      </c>
    </row>
    <row r="242" spans="1:5" ht="15" customHeight="1" x14ac:dyDescent="0.3">
      <c r="A242" s="13" t="str">
        <f t="shared" si="46"/>
        <v>Biocan DHPPi inj. sicc. ad us. vet.</v>
      </c>
      <c r="B242" s="14" t="str">
        <f t="shared" si="46"/>
        <v>V/NRP/01/1332-02</v>
      </c>
      <c r="C242" s="12" t="str">
        <f t="shared" si="46"/>
        <v>10x1 ml</v>
      </c>
      <c r="D242" s="15">
        <v>6</v>
      </c>
      <c r="E242" s="16">
        <v>10</v>
      </c>
    </row>
    <row r="243" spans="1:5" x14ac:dyDescent="0.3">
      <c r="A243" s="13" t="str">
        <f t="shared" si="46"/>
        <v>Biocan DHPPi inj. sicc. ad us. vet.</v>
      </c>
      <c r="B243" s="14" t="str">
        <f t="shared" si="46"/>
        <v>V/NRP/01/1332-02</v>
      </c>
      <c r="C243" s="12" t="str">
        <f t="shared" si="46"/>
        <v>10x1 ml</v>
      </c>
      <c r="D243" s="15">
        <v>8</v>
      </c>
      <c r="E243" s="16">
        <v>20</v>
      </c>
    </row>
    <row r="244" spans="1:5" ht="15" customHeight="1" x14ac:dyDescent="0.3">
      <c r="A244" s="13" t="s">
        <v>156</v>
      </c>
      <c r="B244" s="14" t="s">
        <v>157</v>
      </c>
      <c r="C244" s="12" t="s">
        <v>155</v>
      </c>
      <c r="D244" s="15">
        <v>1</v>
      </c>
      <c r="E244" s="16">
        <v>39</v>
      </c>
    </row>
    <row r="245" spans="1:5" x14ac:dyDescent="0.3">
      <c r="A245" s="13" t="str">
        <f t="shared" ref="A245:C246" si="47">A244</f>
        <v>Biocan LR inj.ad us. vet.</v>
      </c>
      <c r="B245" s="14" t="str">
        <f t="shared" si="47"/>
        <v>V/NRP/01/1333-01</v>
      </c>
      <c r="C245" s="12" t="str">
        <f t="shared" si="47"/>
        <v>10x1 ml</v>
      </c>
      <c r="D245" s="15">
        <v>5</v>
      </c>
      <c r="E245" s="16">
        <v>664</v>
      </c>
    </row>
    <row r="246" spans="1:5" x14ac:dyDescent="0.3">
      <c r="A246" s="13" t="str">
        <f t="shared" si="47"/>
        <v>Biocan LR inj.ad us. vet.</v>
      </c>
      <c r="B246" s="14" t="str">
        <f t="shared" si="47"/>
        <v>V/NRP/01/1333-01</v>
      </c>
      <c r="C246" s="12" t="str">
        <f t="shared" si="47"/>
        <v>10x1 ml</v>
      </c>
      <c r="D246" s="15">
        <v>6</v>
      </c>
      <c r="E246" s="16">
        <v>2</v>
      </c>
    </row>
    <row r="247" spans="1:5" x14ac:dyDescent="0.3">
      <c r="A247" s="13" t="s">
        <v>158</v>
      </c>
      <c r="B247" s="14" t="s">
        <v>159</v>
      </c>
      <c r="C247" s="12" t="s">
        <v>155</v>
      </c>
      <c r="D247" s="15">
        <v>1</v>
      </c>
      <c r="E247" s="16">
        <v>6</v>
      </c>
    </row>
    <row r="248" spans="1:5" x14ac:dyDescent="0.3">
      <c r="A248" s="13" t="str">
        <f t="shared" ref="A248:C249" si="48">A247</f>
        <v>Biocan M</v>
      </c>
      <c r="B248" s="14" t="str">
        <f t="shared" si="48"/>
        <v>V/NRP/97/0594-01</v>
      </c>
      <c r="C248" s="12" t="str">
        <f t="shared" si="48"/>
        <v>10x1 ml</v>
      </c>
      <c r="D248" s="15">
        <v>5</v>
      </c>
      <c r="E248" s="16">
        <v>52</v>
      </c>
    </row>
    <row r="249" spans="1:5" ht="15" customHeight="1" x14ac:dyDescent="0.3">
      <c r="A249" s="13" t="str">
        <f t="shared" si="48"/>
        <v>Biocan M</v>
      </c>
      <c r="B249" s="14" t="s">
        <v>160</v>
      </c>
      <c r="C249" s="12" t="s">
        <v>9</v>
      </c>
      <c r="D249" s="15">
        <v>5</v>
      </c>
      <c r="E249" s="16">
        <v>185</v>
      </c>
    </row>
    <row r="250" spans="1:5" x14ac:dyDescent="0.3">
      <c r="A250" s="13" t="s">
        <v>161</v>
      </c>
      <c r="B250" s="14" t="s">
        <v>162</v>
      </c>
      <c r="C250" s="12" t="s">
        <v>1389</v>
      </c>
      <c r="D250" s="15">
        <v>1</v>
      </c>
      <c r="E250" s="16">
        <v>3</v>
      </c>
    </row>
    <row r="251" spans="1:5" ht="15" customHeight="1" x14ac:dyDescent="0.3">
      <c r="A251" s="13" t="str">
        <f t="shared" ref="A251:C251" si="49">A250</f>
        <v>Biocan Novel DHPPi</v>
      </c>
      <c r="B251" s="14" t="str">
        <f t="shared" si="49"/>
        <v>V/DCP/14/0049-01</v>
      </c>
      <c r="C251" s="12" t="str">
        <f t="shared" si="49"/>
        <v xml:space="preserve">10x1 deva </v>
      </c>
      <c r="D251" s="15">
        <v>5</v>
      </c>
      <c r="E251" s="16">
        <v>28</v>
      </c>
    </row>
    <row r="252" spans="1:5" x14ac:dyDescent="0.3">
      <c r="A252" s="13" t="s">
        <v>163</v>
      </c>
      <c r="B252" s="14" t="s">
        <v>164</v>
      </c>
      <c r="C252" s="12" t="s">
        <v>1389</v>
      </c>
      <c r="D252" s="15">
        <v>1</v>
      </c>
      <c r="E252" s="16">
        <v>87</v>
      </c>
    </row>
    <row r="253" spans="1:5" x14ac:dyDescent="0.3">
      <c r="A253" s="13" t="str">
        <f t="shared" ref="A253:C257" si="50">A252</f>
        <v>Biocan Novel DHPPi/L4</v>
      </c>
      <c r="B253" s="14" t="str">
        <f t="shared" si="50"/>
        <v>V/DCP/14/0050-01</v>
      </c>
      <c r="C253" s="12" t="str">
        <f t="shared" si="50"/>
        <v xml:space="preserve">10x1 deva </v>
      </c>
      <c r="D253" s="15">
        <v>5</v>
      </c>
      <c r="E253" s="16">
        <v>1446</v>
      </c>
    </row>
    <row r="254" spans="1:5" x14ac:dyDescent="0.3">
      <c r="A254" s="13" t="str">
        <f t="shared" si="50"/>
        <v>Biocan Novel DHPPi/L4</v>
      </c>
      <c r="B254" s="14" t="str">
        <f t="shared" si="50"/>
        <v>V/DCP/14/0050-01</v>
      </c>
      <c r="C254" s="12" t="str">
        <f t="shared" si="50"/>
        <v xml:space="preserve">10x1 deva </v>
      </c>
      <c r="D254" s="15">
        <v>8</v>
      </c>
      <c r="E254" s="16">
        <v>10</v>
      </c>
    </row>
    <row r="255" spans="1:5" ht="15" customHeight="1" x14ac:dyDescent="0.3">
      <c r="A255" s="13" t="str">
        <f t="shared" si="50"/>
        <v>Biocan Novel DHPPi/L4</v>
      </c>
      <c r="B255" s="14" t="str">
        <f t="shared" si="50"/>
        <v>V/DCP/14/0050-01</v>
      </c>
      <c r="C255" s="12" t="str">
        <f t="shared" si="50"/>
        <v xml:space="preserve">10x1 deva </v>
      </c>
      <c r="D255" s="15">
        <v>10</v>
      </c>
      <c r="E255" s="16">
        <v>1</v>
      </c>
    </row>
    <row r="256" spans="1:5" x14ac:dyDescent="0.3">
      <c r="A256" s="13" t="str">
        <f t="shared" si="50"/>
        <v>Biocan Novel DHPPi/L4</v>
      </c>
      <c r="B256" s="14" t="s">
        <v>165</v>
      </c>
      <c r="C256" s="12" t="s">
        <v>1390</v>
      </c>
      <c r="D256" s="15">
        <v>5</v>
      </c>
      <c r="E256" s="16">
        <v>138</v>
      </c>
    </row>
    <row r="257" spans="1:5" x14ac:dyDescent="0.3">
      <c r="A257" s="13" t="str">
        <f t="shared" si="50"/>
        <v>Biocan Novel DHPPi/L4</v>
      </c>
      <c r="B257" s="14" t="str">
        <f t="shared" si="50"/>
        <v>V/DCP/14/0050-02</v>
      </c>
      <c r="C257" s="12" t="str">
        <f t="shared" si="50"/>
        <v xml:space="preserve">25x1 deva </v>
      </c>
      <c r="D257" s="15">
        <v>8</v>
      </c>
      <c r="E257" s="16">
        <v>8</v>
      </c>
    </row>
    <row r="258" spans="1:5" x14ac:dyDescent="0.3">
      <c r="A258" s="13" t="s">
        <v>166</v>
      </c>
      <c r="B258" s="14" t="s">
        <v>167</v>
      </c>
      <c r="C258" s="12" t="s">
        <v>1389</v>
      </c>
      <c r="D258" s="15">
        <v>1</v>
      </c>
      <c r="E258" s="16">
        <v>43</v>
      </c>
    </row>
    <row r="259" spans="1:5" x14ac:dyDescent="0.3">
      <c r="A259" s="13" t="str">
        <f t="shared" ref="A259:C262" si="51">A258</f>
        <v>Biocan Novel DHPPi/L4R</v>
      </c>
      <c r="B259" s="14" t="str">
        <f t="shared" si="51"/>
        <v>V/DCP/14/0043-01</v>
      </c>
      <c r="C259" s="12" t="str">
        <f t="shared" si="51"/>
        <v xml:space="preserve">10x1 deva </v>
      </c>
      <c r="D259" s="15">
        <v>5</v>
      </c>
      <c r="E259" s="16">
        <v>1082</v>
      </c>
    </row>
    <row r="260" spans="1:5" x14ac:dyDescent="0.3">
      <c r="A260" s="13" t="str">
        <f t="shared" si="51"/>
        <v>Biocan Novel DHPPi/L4R</v>
      </c>
      <c r="B260" s="14" t="str">
        <f t="shared" si="51"/>
        <v>V/DCP/14/0043-01</v>
      </c>
      <c r="C260" s="12" t="str">
        <f t="shared" si="51"/>
        <v xml:space="preserve">10x1 deva </v>
      </c>
      <c r="D260" s="15">
        <v>8</v>
      </c>
      <c r="E260" s="16">
        <v>11</v>
      </c>
    </row>
    <row r="261" spans="1:5" x14ac:dyDescent="0.3">
      <c r="A261" s="13" t="str">
        <f t="shared" si="51"/>
        <v>Biocan Novel DHPPi/L4R</v>
      </c>
      <c r="B261" s="14" t="s">
        <v>168</v>
      </c>
      <c r="C261" s="12" t="s">
        <v>1390</v>
      </c>
      <c r="D261" s="15">
        <v>5</v>
      </c>
      <c r="E261" s="16">
        <v>135</v>
      </c>
    </row>
    <row r="262" spans="1:5" x14ac:dyDescent="0.3">
      <c r="A262" s="13" t="str">
        <f t="shared" si="51"/>
        <v>Biocan Novel DHPPi/L4R</v>
      </c>
      <c r="B262" s="14" t="str">
        <f t="shared" si="51"/>
        <v>V/DCP/14/0043-02</v>
      </c>
      <c r="C262" s="12" t="str">
        <f t="shared" si="51"/>
        <v xml:space="preserve">25x1 deva </v>
      </c>
      <c r="D262" s="15">
        <v>8</v>
      </c>
      <c r="E262" s="16">
        <v>3</v>
      </c>
    </row>
    <row r="263" spans="1:5" x14ac:dyDescent="0.3">
      <c r="A263" s="13" t="s">
        <v>169</v>
      </c>
      <c r="B263" s="14" t="s">
        <v>170</v>
      </c>
      <c r="C263" s="12" t="s">
        <v>1389</v>
      </c>
      <c r="D263" s="15">
        <v>5</v>
      </c>
      <c r="E263" s="16">
        <v>39</v>
      </c>
    </row>
    <row r="264" spans="1:5" x14ac:dyDescent="0.3">
      <c r="A264" s="13" t="s">
        <v>171</v>
      </c>
      <c r="B264" s="14" t="s">
        <v>172</v>
      </c>
      <c r="C264" s="12" t="s">
        <v>1389</v>
      </c>
      <c r="D264" s="15">
        <v>1</v>
      </c>
      <c r="E264" s="16">
        <v>1</v>
      </c>
    </row>
    <row r="265" spans="1:5" x14ac:dyDescent="0.3">
      <c r="A265" s="13" t="str">
        <f t="shared" ref="A265:C265" si="52">A264</f>
        <v>Biocan Novel Puppy</v>
      </c>
      <c r="B265" s="14" t="str">
        <f t="shared" si="52"/>
        <v>V/DCP/17/0004-02</v>
      </c>
      <c r="C265" s="12" t="str">
        <f t="shared" si="52"/>
        <v xml:space="preserve">10x1 deva </v>
      </c>
      <c r="D265" s="15">
        <v>5</v>
      </c>
      <c r="E265" s="16">
        <v>33</v>
      </c>
    </row>
    <row r="266" spans="1:5" x14ac:dyDescent="0.3">
      <c r="A266" s="13" t="s">
        <v>1391</v>
      </c>
      <c r="B266" s="14" t="s">
        <v>1392</v>
      </c>
      <c r="C266" s="12" t="s">
        <v>1389</v>
      </c>
      <c r="D266" s="15">
        <v>1</v>
      </c>
      <c r="E266" s="16">
        <v>9</v>
      </c>
    </row>
    <row r="267" spans="1:5" x14ac:dyDescent="0.3">
      <c r="A267" s="13" t="str">
        <f t="shared" ref="A267:C268" si="53">A266</f>
        <v>Biocan Novel R</v>
      </c>
      <c r="B267" s="14" t="str">
        <f t="shared" si="53"/>
        <v>V/DCP/20/0015-01</v>
      </c>
      <c r="C267" s="12" t="str">
        <f t="shared" si="53"/>
        <v xml:space="preserve">10x1 deva </v>
      </c>
      <c r="D267" s="15">
        <v>5</v>
      </c>
      <c r="E267" s="16">
        <v>102</v>
      </c>
    </row>
    <row r="268" spans="1:5" x14ac:dyDescent="0.3">
      <c r="A268" s="13" t="str">
        <f t="shared" si="53"/>
        <v>Biocan Novel R</v>
      </c>
      <c r="B268" s="14" t="s">
        <v>1393</v>
      </c>
      <c r="C268" s="12" t="s">
        <v>1390</v>
      </c>
      <c r="D268" s="15">
        <v>5</v>
      </c>
      <c r="E268" s="16">
        <v>63</v>
      </c>
    </row>
    <row r="269" spans="1:5" x14ac:dyDescent="0.3">
      <c r="A269" s="13" t="s">
        <v>1394</v>
      </c>
      <c r="B269" s="14" t="s">
        <v>1395</v>
      </c>
      <c r="C269" s="12" t="s">
        <v>1396</v>
      </c>
      <c r="D269" s="15">
        <v>1</v>
      </c>
      <c r="E269" s="16">
        <v>4</v>
      </c>
    </row>
    <row r="270" spans="1:5" x14ac:dyDescent="0.3">
      <c r="A270" s="13" t="str">
        <f t="shared" ref="A270:C271" si="54">A269</f>
        <v>Biocan Novel Respi</v>
      </c>
      <c r="B270" s="14" t="str">
        <f t="shared" si="54"/>
        <v>V/DCP/20/0020-01</v>
      </c>
      <c r="C270" s="12" t="str">
        <f t="shared" si="54"/>
        <v xml:space="preserve">5x1 deva </v>
      </c>
      <c r="D270" s="15">
        <v>5</v>
      </c>
      <c r="E270" s="16">
        <v>16</v>
      </c>
    </row>
    <row r="271" spans="1:5" x14ac:dyDescent="0.3">
      <c r="A271" s="13" t="str">
        <f t="shared" si="54"/>
        <v>Biocan Novel Respi</v>
      </c>
      <c r="B271" s="14" t="s">
        <v>1397</v>
      </c>
      <c r="C271" s="12" t="s">
        <v>1389</v>
      </c>
      <c r="D271" s="15">
        <v>5</v>
      </c>
      <c r="E271" s="16">
        <v>10</v>
      </c>
    </row>
    <row r="272" spans="1:5" x14ac:dyDescent="0.3">
      <c r="A272" s="13" t="s">
        <v>173</v>
      </c>
      <c r="B272" s="14" t="s">
        <v>174</v>
      </c>
      <c r="C272" s="12" t="s">
        <v>1955</v>
      </c>
      <c r="D272" s="15">
        <v>5</v>
      </c>
      <c r="E272" s="16">
        <v>32</v>
      </c>
    </row>
    <row r="273" spans="1:5" x14ac:dyDescent="0.3">
      <c r="A273" s="13" t="str">
        <f t="shared" ref="A273:C281" si="55">A272</f>
        <v xml:space="preserve">Biocan R </v>
      </c>
      <c r="B273" s="14" t="str">
        <f>B272</f>
        <v>V/NRP/03/1552-01</v>
      </c>
      <c r="C273" s="12" t="s">
        <v>1389</v>
      </c>
      <c r="D273" s="15">
        <v>1</v>
      </c>
      <c r="E273" s="16">
        <v>430</v>
      </c>
    </row>
    <row r="274" spans="1:5" x14ac:dyDescent="0.3">
      <c r="A274" s="13" t="str">
        <f t="shared" si="55"/>
        <v xml:space="preserve">Biocan R </v>
      </c>
      <c r="B274" s="14" t="str">
        <f t="shared" si="55"/>
        <v>V/NRP/03/1552-01</v>
      </c>
      <c r="C274" s="12" t="str">
        <f t="shared" si="55"/>
        <v xml:space="preserve">10x1 deva </v>
      </c>
      <c r="D274" s="15">
        <v>5</v>
      </c>
      <c r="E274" s="16">
        <v>2206</v>
      </c>
    </row>
    <row r="275" spans="1:5" x14ac:dyDescent="0.3">
      <c r="A275" s="13" t="str">
        <f t="shared" si="55"/>
        <v xml:space="preserve">Biocan R </v>
      </c>
      <c r="B275" s="14" t="str">
        <f t="shared" si="55"/>
        <v>V/NRP/03/1552-01</v>
      </c>
      <c r="C275" s="12" t="str">
        <f t="shared" si="55"/>
        <v xml:space="preserve">10x1 deva </v>
      </c>
      <c r="D275" s="15">
        <v>6</v>
      </c>
      <c r="E275" s="16">
        <v>24</v>
      </c>
    </row>
    <row r="276" spans="1:5" x14ac:dyDescent="0.3">
      <c r="A276" s="13" t="str">
        <f t="shared" si="55"/>
        <v xml:space="preserve">Biocan R </v>
      </c>
      <c r="B276" s="14" t="str">
        <f t="shared" si="55"/>
        <v>V/NRP/03/1552-01</v>
      </c>
      <c r="C276" s="12" t="str">
        <f t="shared" si="55"/>
        <v xml:space="preserve">10x1 deva </v>
      </c>
      <c r="D276" s="15">
        <v>9</v>
      </c>
      <c r="E276" s="16">
        <v>3</v>
      </c>
    </row>
    <row r="277" spans="1:5" x14ac:dyDescent="0.3">
      <c r="A277" s="13" t="str">
        <f t="shared" si="55"/>
        <v xml:space="preserve">Biocan R </v>
      </c>
      <c r="B277" s="14" t="str">
        <f t="shared" si="55"/>
        <v>V/NRP/03/1552-01</v>
      </c>
      <c r="C277" s="12" t="str">
        <f t="shared" si="55"/>
        <v xml:space="preserve">10x1 deva </v>
      </c>
      <c r="D277" s="15">
        <v>10</v>
      </c>
      <c r="E277" s="16">
        <v>1</v>
      </c>
    </row>
    <row r="278" spans="1:5" x14ac:dyDescent="0.3">
      <c r="A278" s="13" t="str">
        <f t="shared" si="55"/>
        <v xml:space="preserve">Biocan R </v>
      </c>
      <c r="B278" s="14" t="str">
        <f t="shared" si="55"/>
        <v>V/NRP/03/1552-01</v>
      </c>
      <c r="C278" s="12" t="str">
        <f t="shared" si="55"/>
        <v xml:space="preserve">10x1 deva </v>
      </c>
      <c r="D278" s="15">
        <v>11</v>
      </c>
      <c r="E278" s="16">
        <v>1</v>
      </c>
    </row>
    <row r="279" spans="1:5" x14ac:dyDescent="0.3">
      <c r="A279" s="13" t="str">
        <f t="shared" si="55"/>
        <v xml:space="preserve">Biocan R </v>
      </c>
      <c r="B279" s="14" t="s">
        <v>175</v>
      </c>
      <c r="C279" s="12" t="s">
        <v>176</v>
      </c>
      <c r="D279" s="15">
        <v>1</v>
      </c>
      <c r="E279" s="16">
        <v>5</v>
      </c>
    </row>
    <row r="280" spans="1:5" x14ac:dyDescent="0.3">
      <c r="A280" s="13" t="str">
        <f t="shared" si="55"/>
        <v xml:space="preserve">Biocan R </v>
      </c>
      <c r="B280" s="14" t="str">
        <f t="shared" si="55"/>
        <v>V/NRP/03/1552-06</v>
      </c>
      <c r="C280" s="12" t="str">
        <f t="shared" si="55"/>
        <v>1x10 devas</v>
      </c>
      <c r="D280" s="15">
        <v>5</v>
      </c>
      <c r="E280" s="16">
        <v>239</v>
      </c>
    </row>
    <row r="281" spans="1:5" x14ac:dyDescent="0.3">
      <c r="A281" s="13" t="str">
        <f t="shared" si="55"/>
        <v xml:space="preserve">Biocan R </v>
      </c>
      <c r="B281" s="14" t="str">
        <f t="shared" si="55"/>
        <v>V/NRP/03/1552-06</v>
      </c>
      <c r="C281" s="12" t="str">
        <f t="shared" si="55"/>
        <v>1x10 devas</v>
      </c>
      <c r="D281" s="15">
        <v>8</v>
      </c>
      <c r="E281" s="16">
        <v>130</v>
      </c>
    </row>
    <row r="282" spans="1:5" x14ac:dyDescent="0.3">
      <c r="A282" s="13" t="s">
        <v>178</v>
      </c>
      <c r="B282" s="14" t="s">
        <v>179</v>
      </c>
      <c r="C282" s="12" t="s">
        <v>1</v>
      </c>
      <c r="D282" s="15">
        <v>1</v>
      </c>
      <c r="E282" s="16">
        <v>435</v>
      </c>
    </row>
    <row r="283" spans="1:5" x14ac:dyDescent="0.3">
      <c r="A283" s="13" t="str">
        <f t="shared" ref="A283:C286" si="56">A282</f>
        <v>Biocatalin</v>
      </c>
      <c r="B283" s="14" t="str">
        <f t="shared" si="56"/>
        <v>V/NRP/02/1496-01</v>
      </c>
      <c r="C283" s="12" t="str">
        <f t="shared" si="56"/>
        <v>1x100 ml</v>
      </c>
      <c r="D283" s="15">
        <v>5</v>
      </c>
      <c r="E283" s="16">
        <v>1664</v>
      </c>
    </row>
    <row r="284" spans="1:5" x14ac:dyDescent="0.3">
      <c r="A284" s="13" t="str">
        <f t="shared" si="56"/>
        <v>Biocatalin</v>
      </c>
      <c r="B284" s="14" t="str">
        <f t="shared" si="56"/>
        <v>V/NRP/02/1496-01</v>
      </c>
      <c r="C284" s="12" t="str">
        <f t="shared" si="56"/>
        <v>1x100 ml</v>
      </c>
      <c r="D284" s="15">
        <v>6</v>
      </c>
      <c r="E284" s="16">
        <v>17</v>
      </c>
    </row>
    <row r="285" spans="1:5" x14ac:dyDescent="0.3">
      <c r="A285" s="13" t="str">
        <f t="shared" si="56"/>
        <v>Biocatalin</v>
      </c>
      <c r="B285" s="14" t="str">
        <f t="shared" si="56"/>
        <v>V/NRP/02/1496-01</v>
      </c>
      <c r="C285" s="12" t="str">
        <f t="shared" si="56"/>
        <v>1x100 ml</v>
      </c>
      <c r="D285" s="15">
        <v>10</v>
      </c>
      <c r="E285" s="16">
        <v>1346</v>
      </c>
    </row>
    <row r="286" spans="1:5" x14ac:dyDescent="0.3">
      <c r="A286" s="13" t="str">
        <f t="shared" si="56"/>
        <v>Biocatalin</v>
      </c>
      <c r="B286" s="14" t="str">
        <f t="shared" si="56"/>
        <v>V/NRP/02/1496-01</v>
      </c>
      <c r="C286" s="12" t="str">
        <f t="shared" si="56"/>
        <v>1x100 ml</v>
      </c>
      <c r="D286" s="15">
        <v>11</v>
      </c>
      <c r="E286" s="16">
        <v>757</v>
      </c>
    </row>
    <row r="287" spans="1:5" x14ac:dyDescent="0.3">
      <c r="A287" s="13" t="s">
        <v>180</v>
      </c>
      <c r="B287" s="14" t="s">
        <v>181</v>
      </c>
      <c r="C287" s="12" t="s">
        <v>1389</v>
      </c>
      <c r="D287" s="15">
        <v>5</v>
      </c>
      <c r="E287" s="16">
        <v>18</v>
      </c>
    </row>
    <row r="288" spans="1:5" x14ac:dyDescent="0.3">
      <c r="A288" s="13" t="s">
        <v>1398</v>
      </c>
      <c r="B288" s="14" t="s">
        <v>1399</v>
      </c>
      <c r="C288" s="12" t="s">
        <v>1389</v>
      </c>
      <c r="D288" s="15">
        <v>5</v>
      </c>
      <c r="E288" s="16">
        <v>64</v>
      </c>
    </row>
    <row r="289" spans="1:5" x14ac:dyDescent="0.3">
      <c r="A289" s="13" t="str">
        <f t="shared" ref="A289:C290" si="57">A288</f>
        <v>BioEquin FT</v>
      </c>
      <c r="B289" s="14" t="str">
        <f t="shared" si="57"/>
        <v>V/NRP/20/0021-03</v>
      </c>
      <c r="C289" s="12" t="str">
        <f t="shared" si="57"/>
        <v xml:space="preserve">10x1 deva </v>
      </c>
      <c r="D289" s="15">
        <v>6</v>
      </c>
      <c r="E289" s="16">
        <v>1</v>
      </c>
    </row>
    <row r="290" spans="1:5" x14ac:dyDescent="0.3">
      <c r="A290" s="13" t="str">
        <f t="shared" si="57"/>
        <v>BioEquin FT</v>
      </c>
      <c r="B290" s="14" t="str">
        <f t="shared" si="57"/>
        <v>V/NRP/20/0021-03</v>
      </c>
      <c r="C290" s="12" t="str">
        <f t="shared" si="57"/>
        <v xml:space="preserve">10x1 deva </v>
      </c>
      <c r="D290" s="15">
        <v>10</v>
      </c>
      <c r="E290" s="16">
        <v>3</v>
      </c>
    </row>
    <row r="291" spans="1:5" x14ac:dyDescent="0.3">
      <c r="A291" s="13" t="s">
        <v>182</v>
      </c>
      <c r="B291" s="14" t="s">
        <v>183</v>
      </c>
      <c r="C291" s="12" t="s">
        <v>1389</v>
      </c>
      <c r="D291" s="15">
        <v>1</v>
      </c>
      <c r="E291" s="16">
        <v>1</v>
      </c>
    </row>
    <row r="292" spans="1:5" x14ac:dyDescent="0.3">
      <c r="A292" s="13" t="str">
        <f t="shared" ref="A292:C294" si="58">A291</f>
        <v>BioEquin H</v>
      </c>
      <c r="B292" s="14" t="str">
        <f t="shared" si="58"/>
        <v>V/MRP/15/0056-03</v>
      </c>
      <c r="C292" s="12" t="str">
        <f t="shared" si="58"/>
        <v xml:space="preserve">10x1 deva </v>
      </c>
      <c r="D292" s="15">
        <v>5</v>
      </c>
      <c r="E292" s="16">
        <v>8</v>
      </c>
    </row>
    <row r="293" spans="1:5" x14ac:dyDescent="0.3">
      <c r="A293" s="13" t="str">
        <f t="shared" si="58"/>
        <v>BioEquin H</v>
      </c>
      <c r="B293" s="14" t="str">
        <f t="shared" si="58"/>
        <v>V/MRP/15/0056-03</v>
      </c>
      <c r="C293" s="12" t="str">
        <f t="shared" si="58"/>
        <v xml:space="preserve">10x1 deva </v>
      </c>
      <c r="D293" s="15">
        <v>6</v>
      </c>
      <c r="E293" s="16">
        <v>3</v>
      </c>
    </row>
    <row r="294" spans="1:5" x14ac:dyDescent="0.3">
      <c r="A294" s="13" t="str">
        <f t="shared" si="58"/>
        <v>BioEquin H</v>
      </c>
      <c r="B294" s="14" t="str">
        <f t="shared" si="58"/>
        <v>V/MRP/15/0056-03</v>
      </c>
      <c r="C294" s="12" t="str">
        <f t="shared" si="58"/>
        <v xml:space="preserve">10x1 deva </v>
      </c>
      <c r="D294" s="15">
        <v>10</v>
      </c>
      <c r="E294" s="16">
        <v>2</v>
      </c>
    </row>
    <row r="295" spans="1:5" x14ac:dyDescent="0.3">
      <c r="A295" s="13" t="s">
        <v>184</v>
      </c>
      <c r="B295" s="14" t="s">
        <v>185</v>
      </c>
      <c r="C295" s="12" t="s">
        <v>95</v>
      </c>
      <c r="D295" s="15">
        <v>5</v>
      </c>
      <c r="E295" s="16">
        <v>36</v>
      </c>
    </row>
    <row r="296" spans="1:5" x14ac:dyDescent="0.3">
      <c r="A296" s="13" t="str">
        <f t="shared" ref="A296:C296" si="59">A295</f>
        <v>Bioestrovet</v>
      </c>
      <c r="B296" s="14" t="str">
        <f t="shared" si="59"/>
        <v>V/DCP/17/0002-01</v>
      </c>
      <c r="C296" s="12" t="str">
        <f t="shared" si="59"/>
        <v>1x20 ml</v>
      </c>
      <c r="D296" s="15">
        <v>10</v>
      </c>
      <c r="E296" s="16">
        <v>441</v>
      </c>
    </row>
    <row r="297" spans="1:5" x14ac:dyDescent="0.3">
      <c r="A297" s="13" t="s">
        <v>186</v>
      </c>
      <c r="B297" s="14" t="s">
        <v>187</v>
      </c>
      <c r="C297" s="12" t="s">
        <v>1955</v>
      </c>
      <c r="D297" s="15">
        <v>5</v>
      </c>
      <c r="E297" s="16">
        <v>5</v>
      </c>
    </row>
    <row r="298" spans="1:5" x14ac:dyDescent="0.3">
      <c r="A298" s="13" t="str">
        <f t="shared" ref="A298:C302" si="60">A297</f>
        <v>Biofel PCH</v>
      </c>
      <c r="B298" s="14" t="str">
        <f>B297</f>
        <v>V/NRP/17/0005-02</v>
      </c>
      <c r="C298" s="12" t="s">
        <v>1389</v>
      </c>
      <c r="D298" s="15">
        <v>1</v>
      </c>
      <c r="E298" s="16">
        <v>7</v>
      </c>
    </row>
    <row r="299" spans="1:5" x14ac:dyDescent="0.3">
      <c r="A299" s="13" t="str">
        <f t="shared" si="60"/>
        <v>Biofel PCH</v>
      </c>
      <c r="B299" s="14" t="str">
        <f t="shared" si="60"/>
        <v>V/NRP/17/0005-02</v>
      </c>
      <c r="C299" s="12" t="str">
        <f t="shared" si="60"/>
        <v xml:space="preserve">10x1 deva </v>
      </c>
      <c r="D299" s="15">
        <v>5</v>
      </c>
      <c r="E299" s="16">
        <v>23</v>
      </c>
    </row>
    <row r="300" spans="1:5" x14ac:dyDescent="0.3">
      <c r="A300" s="13" t="str">
        <f t="shared" si="60"/>
        <v>Biofel PCH</v>
      </c>
      <c r="B300" s="14" t="str">
        <f t="shared" si="60"/>
        <v>V/NRP/17/0005-02</v>
      </c>
      <c r="C300" s="12" t="str">
        <f t="shared" si="60"/>
        <v xml:space="preserve">10x1 deva </v>
      </c>
      <c r="D300" s="15">
        <v>6</v>
      </c>
      <c r="E300" s="16">
        <v>2</v>
      </c>
    </row>
    <row r="301" spans="1:5" x14ac:dyDescent="0.3">
      <c r="A301" s="13" t="str">
        <f t="shared" si="60"/>
        <v>Biofel PCH</v>
      </c>
      <c r="B301" s="14" t="s">
        <v>188</v>
      </c>
      <c r="C301" s="12" t="s">
        <v>1386</v>
      </c>
      <c r="D301" s="15">
        <v>1</v>
      </c>
      <c r="E301" s="16">
        <v>1</v>
      </c>
    </row>
    <row r="302" spans="1:5" x14ac:dyDescent="0.3">
      <c r="A302" s="13" t="str">
        <f t="shared" si="60"/>
        <v>Biofel PCH</v>
      </c>
      <c r="B302" s="14" t="str">
        <f t="shared" si="60"/>
        <v>V/NRP/17/0005-05</v>
      </c>
      <c r="C302" s="12" t="str">
        <f t="shared" si="60"/>
        <v xml:space="preserve">20x1 deva </v>
      </c>
      <c r="D302" s="15">
        <v>5</v>
      </c>
      <c r="E302" s="16">
        <v>23</v>
      </c>
    </row>
    <row r="303" spans="1:5" x14ac:dyDescent="0.3">
      <c r="A303" s="13" t="s">
        <v>189</v>
      </c>
      <c r="B303" s="14" t="s">
        <v>190</v>
      </c>
      <c r="C303" s="12" t="s">
        <v>1389</v>
      </c>
      <c r="D303" s="15">
        <v>5</v>
      </c>
      <c r="E303" s="16">
        <v>31</v>
      </c>
    </row>
    <row r="304" spans="1:5" x14ac:dyDescent="0.3">
      <c r="A304" s="13" t="str">
        <f t="shared" ref="A304:C305" si="61">A303</f>
        <v>Biofel PCHR</v>
      </c>
      <c r="B304" s="14" t="str">
        <f t="shared" si="61"/>
        <v>V/NRP/17/0006-02</v>
      </c>
      <c r="C304" s="12" t="str">
        <f t="shared" si="61"/>
        <v xml:space="preserve">10x1 deva </v>
      </c>
      <c r="D304" s="15">
        <v>6</v>
      </c>
      <c r="E304" s="16">
        <v>4</v>
      </c>
    </row>
    <row r="305" spans="1:5" x14ac:dyDescent="0.3">
      <c r="A305" s="13" t="str">
        <f t="shared" si="61"/>
        <v>Biofel PCHR</v>
      </c>
      <c r="B305" s="14" t="s">
        <v>191</v>
      </c>
      <c r="C305" s="12" t="s">
        <v>1386</v>
      </c>
      <c r="D305" s="15">
        <v>5</v>
      </c>
      <c r="E305" s="16">
        <v>42</v>
      </c>
    </row>
    <row r="306" spans="1:5" x14ac:dyDescent="0.3">
      <c r="A306" s="13" t="s">
        <v>192</v>
      </c>
      <c r="B306" s="14" t="s">
        <v>193</v>
      </c>
      <c r="C306" s="12" t="s">
        <v>1</v>
      </c>
      <c r="D306" s="15">
        <v>1</v>
      </c>
      <c r="E306" s="16">
        <v>20</v>
      </c>
    </row>
    <row r="307" spans="1:5" x14ac:dyDescent="0.3">
      <c r="A307" s="13" t="str">
        <f t="shared" ref="A307:C308" si="62">A306</f>
        <v>Biomectin 1%</v>
      </c>
      <c r="B307" s="14" t="str">
        <f t="shared" si="62"/>
        <v>V/NRP/96/0466-03</v>
      </c>
      <c r="C307" s="12" t="str">
        <f t="shared" si="62"/>
        <v>1x100 ml</v>
      </c>
      <c r="D307" s="15">
        <v>5</v>
      </c>
      <c r="E307" s="16">
        <v>143</v>
      </c>
    </row>
    <row r="308" spans="1:5" x14ac:dyDescent="0.3">
      <c r="A308" s="13" t="str">
        <f t="shared" si="62"/>
        <v>Biomectin 1%</v>
      </c>
      <c r="B308" s="14" t="str">
        <f t="shared" si="62"/>
        <v>V/NRP/96/0466-03</v>
      </c>
      <c r="C308" s="12" t="str">
        <f t="shared" si="62"/>
        <v>1x100 ml</v>
      </c>
      <c r="D308" s="15">
        <v>11</v>
      </c>
      <c r="E308" s="16">
        <v>5</v>
      </c>
    </row>
    <row r="309" spans="1:5" x14ac:dyDescent="0.3">
      <c r="A309" s="13" t="s">
        <v>194</v>
      </c>
      <c r="B309" s="14" t="s">
        <v>195</v>
      </c>
      <c r="C309" s="12" t="s">
        <v>143</v>
      </c>
      <c r="D309" s="15">
        <v>10</v>
      </c>
      <c r="E309" s="16">
        <v>132</v>
      </c>
    </row>
    <row r="310" spans="1:5" x14ac:dyDescent="0.3">
      <c r="A310" s="13" t="s">
        <v>1400</v>
      </c>
      <c r="B310" s="14" t="s">
        <v>1401</v>
      </c>
      <c r="C310" s="12" t="s">
        <v>0</v>
      </c>
      <c r="D310" s="15">
        <v>5</v>
      </c>
      <c r="E310" s="16">
        <v>1</v>
      </c>
    </row>
    <row r="311" spans="1:5" x14ac:dyDescent="0.3">
      <c r="A311" s="13" t="str">
        <f t="shared" ref="A311:C312" si="63">A310</f>
        <v>BIOSUIS ParvoEry</v>
      </c>
      <c r="B311" s="14" t="str">
        <f t="shared" si="63"/>
        <v>V/DCP/19/0015-04</v>
      </c>
      <c r="C311" s="12" t="str">
        <f t="shared" si="63"/>
        <v>1x50 ml</v>
      </c>
      <c r="D311" s="15">
        <v>10</v>
      </c>
      <c r="E311" s="16">
        <v>12</v>
      </c>
    </row>
    <row r="312" spans="1:5" x14ac:dyDescent="0.3">
      <c r="A312" s="13" t="str">
        <f t="shared" si="63"/>
        <v>BIOSUIS ParvoEry</v>
      </c>
      <c r="B312" s="14" t="str">
        <f t="shared" si="63"/>
        <v>V/DCP/19/0015-04</v>
      </c>
      <c r="C312" s="12" t="str">
        <f t="shared" si="63"/>
        <v>1x50 ml</v>
      </c>
      <c r="D312" s="15">
        <v>11</v>
      </c>
      <c r="E312" s="16">
        <v>43</v>
      </c>
    </row>
    <row r="313" spans="1:5" x14ac:dyDescent="0.3">
      <c r="A313" s="13" t="s">
        <v>196</v>
      </c>
      <c r="B313" s="14" t="s">
        <v>197</v>
      </c>
      <c r="C313" s="12" t="s">
        <v>198</v>
      </c>
      <c r="D313" s="15">
        <v>1</v>
      </c>
      <c r="E313" s="16">
        <v>11</v>
      </c>
    </row>
    <row r="314" spans="1:5" x14ac:dyDescent="0.3">
      <c r="A314" s="13" t="str">
        <f t="shared" ref="A314:C316" si="64">A313</f>
        <v>Boflox flavour</v>
      </c>
      <c r="B314" s="14" t="str">
        <f t="shared" si="64"/>
        <v>V/DCP/16/0041-01</v>
      </c>
      <c r="C314" s="12" t="str">
        <f t="shared" si="64"/>
        <v>1x10 tabletes</v>
      </c>
      <c r="D314" s="15">
        <v>5</v>
      </c>
      <c r="E314" s="16">
        <v>15</v>
      </c>
    </row>
    <row r="315" spans="1:5" x14ac:dyDescent="0.3">
      <c r="A315" s="13" t="str">
        <f t="shared" si="64"/>
        <v>Boflox flavour</v>
      </c>
      <c r="B315" s="14" t="s">
        <v>199</v>
      </c>
      <c r="C315" s="12" t="s">
        <v>60</v>
      </c>
      <c r="D315" s="15">
        <v>1</v>
      </c>
      <c r="E315" s="16">
        <v>2</v>
      </c>
    </row>
    <row r="316" spans="1:5" x14ac:dyDescent="0.3">
      <c r="A316" s="13" t="str">
        <f t="shared" si="64"/>
        <v>Boflox flavour</v>
      </c>
      <c r="B316" s="14" t="str">
        <f t="shared" si="64"/>
        <v>V/DCP/16/0041-04</v>
      </c>
      <c r="C316" s="12" t="str">
        <f t="shared" si="64"/>
        <v>10x10 tabletes</v>
      </c>
      <c r="D316" s="15">
        <v>5</v>
      </c>
      <c r="E316" s="16">
        <v>2</v>
      </c>
    </row>
    <row r="317" spans="1:5" x14ac:dyDescent="0.3">
      <c r="A317" s="13" t="s">
        <v>200</v>
      </c>
      <c r="B317" s="14" t="s">
        <v>201</v>
      </c>
      <c r="C317" s="12" t="s">
        <v>202</v>
      </c>
      <c r="D317" s="15">
        <v>5</v>
      </c>
      <c r="E317" s="16">
        <v>7</v>
      </c>
    </row>
    <row r="318" spans="1:5" x14ac:dyDescent="0.3">
      <c r="A318" s="13" t="str">
        <f>A317</f>
        <v xml:space="preserve">Boflox flavour </v>
      </c>
      <c r="B318" s="14" t="s">
        <v>203</v>
      </c>
      <c r="C318" s="12" t="s">
        <v>204</v>
      </c>
      <c r="D318" s="15">
        <v>5</v>
      </c>
      <c r="E318" s="16">
        <v>4</v>
      </c>
    </row>
    <row r="319" spans="1:5" x14ac:dyDescent="0.3">
      <c r="A319" s="13" t="s">
        <v>205</v>
      </c>
      <c r="B319" s="14" t="s">
        <v>206</v>
      </c>
      <c r="C319" s="12" t="s">
        <v>1367</v>
      </c>
      <c r="D319" s="15">
        <v>1</v>
      </c>
      <c r="E319" s="16">
        <v>980</v>
      </c>
    </row>
    <row r="320" spans="1:5" x14ac:dyDescent="0.3">
      <c r="A320" s="13" t="str">
        <f t="shared" ref="A320:C326" si="65">A319</f>
        <v xml:space="preserve">Bolfo </v>
      </c>
      <c r="B320" s="14" t="str">
        <f t="shared" si="65"/>
        <v>V/NRP/09/0012-01</v>
      </c>
      <c r="C320" s="12" t="str">
        <f t="shared" si="65"/>
        <v xml:space="preserve">1x1 deva </v>
      </c>
      <c r="D320" s="15">
        <v>2</v>
      </c>
      <c r="E320" s="16">
        <v>64</v>
      </c>
    </row>
    <row r="321" spans="1:5" ht="15" customHeight="1" x14ac:dyDescent="0.3">
      <c r="A321" s="13" t="str">
        <f t="shared" si="65"/>
        <v xml:space="preserve">Bolfo </v>
      </c>
      <c r="B321" s="14" t="str">
        <f t="shared" si="65"/>
        <v>V/NRP/09/0012-01</v>
      </c>
      <c r="C321" s="12" t="str">
        <f t="shared" si="65"/>
        <v xml:space="preserve">1x1 deva </v>
      </c>
      <c r="D321" s="15">
        <v>5</v>
      </c>
      <c r="E321" s="16">
        <v>589</v>
      </c>
    </row>
    <row r="322" spans="1:5" x14ac:dyDescent="0.3">
      <c r="A322" s="13" t="str">
        <f t="shared" si="65"/>
        <v xml:space="preserve">Bolfo </v>
      </c>
      <c r="B322" s="14" t="str">
        <f t="shared" si="65"/>
        <v>V/NRP/09/0012-01</v>
      </c>
      <c r="C322" s="12" t="str">
        <f t="shared" si="65"/>
        <v xml:space="preserve">1x1 deva </v>
      </c>
      <c r="D322" s="15">
        <v>10</v>
      </c>
      <c r="E322" s="16">
        <v>5</v>
      </c>
    </row>
    <row r="323" spans="1:5" ht="15" customHeight="1" x14ac:dyDescent="0.3">
      <c r="A323" s="13" t="str">
        <f t="shared" si="65"/>
        <v xml:space="preserve">Bolfo </v>
      </c>
      <c r="B323" s="14" t="s">
        <v>207</v>
      </c>
      <c r="C323" s="12" t="s">
        <v>1367</v>
      </c>
      <c r="D323" s="15">
        <v>1</v>
      </c>
      <c r="E323" s="16">
        <v>2982</v>
      </c>
    </row>
    <row r="324" spans="1:5" x14ac:dyDescent="0.3">
      <c r="A324" s="13" t="str">
        <f t="shared" si="65"/>
        <v xml:space="preserve">Bolfo </v>
      </c>
      <c r="B324" s="14" t="str">
        <f t="shared" si="65"/>
        <v>V/NRP/99/0982-01</v>
      </c>
      <c r="C324" s="12" t="str">
        <f t="shared" si="65"/>
        <v xml:space="preserve">1x1 deva </v>
      </c>
      <c r="D324" s="15">
        <v>2</v>
      </c>
      <c r="E324" s="16">
        <v>208</v>
      </c>
    </row>
    <row r="325" spans="1:5" ht="15" customHeight="1" x14ac:dyDescent="0.3">
      <c r="A325" s="13" t="str">
        <f t="shared" si="65"/>
        <v xml:space="preserve">Bolfo </v>
      </c>
      <c r="B325" s="14" t="str">
        <f t="shared" si="65"/>
        <v>V/NRP/99/0982-01</v>
      </c>
      <c r="C325" s="12" t="str">
        <f t="shared" si="65"/>
        <v xml:space="preserve">1x1 deva </v>
      </c>
      <c r="D325" s="15">
        <v>5</v>
      </c>
      <c r="E325" s="16">
        <v>2183</v>
      </c>
    </row>
    <row r="326" spans="1:5" x14ac:dyDescent="0.3">
      <c r="A326" s="13" t="str">
        <f t="shared" si="65"/>
        <v xml:space="preserve">Bolfo </v>
      </c>
      <c r="B326" s="14" t="str">
        <f t="shared" si="65"/>
        <v>V/NRP/99/0982-01</v>
      </c>
      <c r="C326" s="12" t="str">
        <f t="shared" si="65"/>
        <v xml:space="preserve">1x1 deva </v>
      </c>
      <c r="D326" s="15">
        <v>6</v>
      </c>
      <c r="E326" s="16">
        <v>1</v>
      </c>
    </row>
    <row r="327" spans="1:5" x14ac:dyDescent="0.3">
      <c r="A327" s="13" t="s">
        <v>208</v>
      </c>
      <c r="B327" s="14" t="s">
        <v>209</v>
      </c>
      <c r="C327" s="12" t="s">
        <v>1402</v>
      </c>
      <c r="D327" s="15">
        <v>5</v>
      </c>
      <c r="E327" s="16">
        <v>49</v>
      </c>
    </row>
    <row r="328" spans="1:5" ht="15" customHeight="1" x14ac:dyDescent="0.3">
      <c r="A328" s="13" t="s">
        <v>1403</v>
      </c>
      <c r="B328" s="14" t="s">
        <v>1404</v>
      </c>
      <c r="C328" s="12" t="s">
        <v>401</v>
      </c>
      <c r="D328" s="15">
        <v>13</v>
      </c>
      <c r="E328" s="16">
        <v>160</v>
      </c>
    </row>
    <row r="329" spans="1:5" x14ac:dyDescent="0.3">
      <c r="A329" s="13" t="s">
        <v>210</v>
      </c>
      <c r="B329" s="14" t="s">
        <v>211</v>
      </c>
      <c r="C329" s="12" t="s">
        <v>1956</v>
      </c>
      <c r="D329" s="15">
        <v>10</v>
      </c>
      <c r="E329" s="16">
        <v>22</v>
      </c>
    </row>
    <row r="330" spans="1:5" x14ac:dyDescent="0.3">
      <c r="A330" s="13" t="str">
        <f t="shared" ref="A330:C334" si="66">A329</f>
        <v>Bovaclox DC</v>
      </c>
      <c r="B330" s="14" t="str">
        <f t="shared" si="66"/>
        <v>V/NRP/98/0802-01</v>
      </c>
      <c r="C330" s="12" t="s">
        <v>1358</v>
      </c>
      <c r="D330" s="15">
        <v>1</v>
      </c>
      <c r="E330" s="16">
        <v>36</v>
      </c>
    </row>
    <row r="331" spans="1:5" x14ac:dyDescent="0.3">
      <c r="A331" s="13" t="str">
        <f t="shared" si="66"/>
        <v>Bovaclox DC</v>
      </c>
      <c r="B331" s="14" t="str">
        <f t="shared" si="66"/>
        <v>V/NRP/98/0802-01</v>
      </c>
      <c r="C331" s="12" t="str">
        <f t="shared" si="66"/>
        <v xml:space="preserve">24x1 deva </v>
      </c>
      <c r="D331" s="15">
        <v>2</v>
      </c>
      <c r="E331" s="16">
        <v>7</v>
      </c>
    </row>
    <row r="332" spans="1:5" x14ac:dyDescent="0.3">
      <c r="A332" s="13" t="str">
        <f t="shared" si="66"/>
        <v>Bovaclox DC</v>
      </c>
      <c r="B332" s="14" t="str">
        <f t="shared" si="66"/>
        <v>V/NRP/98/0802-01</v>
      </c>
      <c r="C332" s="12" t="str">
        <f t="shared" si="66"/>
        <v xml:space="preserve">24x1 deva </v>
      </c>
      <c r="D332" s="15">
        <v>5</v>
      </c>
      <c r="E332" s="16">
        <v>133</v>
      </c>
    </row>
    <row r="333" spans="1:5" x14ac:dyDescent="0.3">
      <c r="A333" s="13" t="str">
        <f t="shared" si="66"/>
        <v>Bovaclox DC</v>
      </c>
      <c r="B333" s="14" t="str">
        <f t="shared" si="66"/>
        <v>V/NRP/98/0802-01</v>
      </c>
      <c r="C333" s="12" t="str">
        <f t="shared" si="66"/>
        <v xml:space="preserve">24x1 deva </v>
      </c>
      <c r="D333" s="15">
        <v>8</v>
      </c>
      <c r="E333" s="16">
        <v>592</v>
      </c>
    </row>
    <row r="334" spans="1:5" x14ac:dyDescent="0.3">
      <c r="A334" s="13" t="str">
        <f t="shared" si="66"/>
        <v>Bovaclox DC</v>
      </c>
      <c r="B334" s="14" t="str">
        <f t="shared" si="66"/>
        <v>V/NRP/98/0802-01</v>
      </c>
      <c r="C334" s="12" t="str">
        <f t="shared" si="66"/>
        <v xml:space="preserve">24x1 deva </v>
      </c>
      <c r="D334" s="15">
        <v>10</v>
      </c>
      <c r="E334" s="16">
        <v>244</v>
      </c>
    </row>
    <row r="335" spans="1:5" x14ac:dyDescent="0.3">
      <c r="A335" s="13" t="s">
        <v>212</v>
      </c>
      <c r="B335" s="14" t="s">
        <v>1405</v>
      </c>
      <c r="C335" s="12" t="s">
        <v>149</v>
      </c>
      <c r="D335" s="15">
        <v>5</v>
      </c>
      <c r="E335" s="16">
        <v>3</v>
      </c>
    </row>
    <row r="336" spans="1:5" x14ac:dyDescent="0.3">
      <c r="A336" s="13" t="s">
        <v>213</v>
      </c>
      <c r="B336" s="14" t="s">
        <v>214</v>
      </c>
      <c r="C336" s="12" t="s">
        <v>141</v>
      </c>
      <c r="D336" s="15">
        <v>5</v>
      </c>
      <c r="E336" s="16">
        <v>73</v>
      </c>
    </row>
    <row r="337" spans="1:5" x14ac:dyDescent="0.3">
      <c r="A337" s="13" t="str">
        <f t="shared" ref="A337:C339" si="67">A336</f>
        <v>Bovigen Scour</v>
      </c>
      <c r="B337" s="14" t="str">
        <f t="shared" si="67"/>
        <v>V/MRP/15/0039-01</v>
      </c>
      <c r="C337" s="12" t="str">
        <f t="shared" si="67"/>
        <v>1x5 devas</v>
      </c>
      <c r="D337" s="15">
        <v>10</v>
      </c>
      <c r="E337" s="16">
        <v>277</v>
      </c>
    </row>
    <row r="338" spans="1:5" x14ac:dyDescent="0.3">
      <c r="A338" s="13" t="str">
        <f t="shared" si="67"/>
        <v>Bovigen Scour</v>
      </c>
      <c r="B338" s="14" t="s">
        <v>215</v>
      </c>
      <c r="C338" s="12" t="s">
        <v>216</v>
      </c>
      <c r="D338" s="15">
        <v>5</v>
      </c>
      <c r="E338" s="16">
        <v>15</v>
      </c>
    </row>
    <row r="339" spans="1:5" x14ac:dyDescent="0.3">
      <c r="A339" s="13" t="str">
        <f t="shared" si="67"/>
        <v>Bovigen Scour</v>
      </c>
      <c r="B339" s="14" t="str">
        <f t="shared" si="67"/>
        <v>V/MRP/15/0039-02</v>
      </c>
      <c r="C339" s="12" t="str">
        <f t="shared" si="67"/>
        <v>1x30 devas</v>
      </c>
      <c r="D339" s="15">
        <v>10</v>
      </c>
      <c r="E339" s="16">
        <v>36</v>
      </c>
    </row>
    <row r="340" spans="1:5" x14ac:dyDescent="0.3">
      <c r="A340" s="13" t="s">
        <v>217</v>
      </c>
      <c r="B340" s="14" t="s">
        <v>1406</v>
      </c>
      <c r="C340" s="12" t="s">
        <v>0</v>
      </c>
      <c r="D340" s="15">
        <v>10</v>
      </c>
      <c r="E340" s="16">
        <v>84</v>
      </c>
    </row>
    <row r="341" spans="1:5" ht="15" customHeight="1" x14ac:dyDescent="0.3">
      <c r="A341" s="13" t="str">
        <f>A340</f>
        <v>Bovilis Bovipast RSP</v>
      </c>
      <c r="B341" s="14" t="s">
        <v>218</v>
      </c>
      <c r="C341" s="12" t="s">
        <v>0</v>
      </c>
      <c r="D341" s="15">
        <v>10</v>
      </c>
      <c r="E341" s="16">
        <v>995</v>
      </c>
    </row>
    <row r="342" spans="1:5" x14ac:dyDescent="0.3">
      <c r="A342" s="13" t="s">
        <v>1407</v>
      </c>
      <c r="B342" s="14" t="s">
        <v>219</v>
      </c>
      <c r="C342" s="12" t="s">
        <v>176</v>
      </c>
      <c r="D342" s="15">
        <v>10</v>
      </c>
      <c r="E342" s="16">
        <v>626</v>
      </c>
    </row>
    <row r="343" spans="1:5" x14ac:dyDescent="0.3">
      <c r="A343" s="13" t="s">
        <v>1408</v>
      </c>
      <c r="B343" s="14" t="s">
        <v>1409</v>
      </c>
      <c r="C343" s="12" t="s">
        <v>141</v>
      </c>
      <c r="D343" s="15">
        <v>10</v>
      </c>
      <c r="E343" s="16">
        <v>242</v>
      </c>
    </row>
    <row r="344" spans="1:5" x14ac:dyDescent="0.3">
      <c r="A344" s="13" t="s">
        <v>1410</v>
      </c>
      <c r="B344" s="14" t="s">
        <v>1411</v>
      </c>
      <c r="C344" s="12" t="s">
        <v>45</v>
      </c>
      <c r="D344" s="15">
        <v>10</v>
      </c>
      <c r="E344" s="16">
        <v>153</v>
      </c>
    </row>
    <row r="345" spans="1:5" x14ac:dyDescent="0.3">
      <c r="A345" s="13" t="str">
        <f>A344</f>
        <v>Bovilis Rotavec Corona</v>
      </c>
      <c r="B345" s="14" t="s">
        <v>1116</v>
      </c>
      <c r="C345" s="12" t="s">
        <v>45</v>
      </c>
      <c r="D345" s="15">
        <v>10</v>
      </c>
      <c r="E345" s="16">
        <v>731</v>
      </c>
    </row>
    <row r="346" spans="1:5" x14ac:dyDescent="0.3">
      <c r="A346" s="13" t="s">
        <v>220</v>
      </c>
      <c r="B346" s="14" t="s">
        <v>221</v>
      </c>
      <c r="C346" s="12" t="s">
        <v>104</v>
      </c>
      <c r="D346" s="15">
        <v>5</v>
      </c>
      <c r="E346" s="16">
        <v>4</v>
      </c>
    </row>
    <row r="347" spans="1:5" x14ac:dyDescent="0.3">
      <c r="A347" s="13" t="str">
        <f t="shared" ref="A347:C349" si="68">A346</f>
        <v>BOVITUBAL - 28 000 inj. ad us. vet.</v>
      </c>
      <c r="B347" s="14" t="str">
        <f t="shared" si="68"/>
        <v>V/NRP/96/0180-01</v>
      </c>
      <c r="C347" s="12" t="str">
        <f t="shared" si="68"/>
        <v>10x5 ml</v>
      </c>
      <c r="D347" s="15">
        <v>10</v>
      </c>
      <c r="E347" s="16">
        <v>1</v>
      </c>
    </row>
    <row r="348" spans="1:5" x14ac:dyDescent="0.3">
      <c r="A348" s="13" t="str">
        <f t="shared" si="68"/>
        <v>BOVITUBAL - 28 000 inj. ad us. vet.</v>
      </c>
      <c r="B348" s="14" t="s">
        <v>222</v>
      </c>
      <c r="C348" s="12" t="s">
        <v>223</v>
      </c>
      <c r="D348" s="15">
        <v>1</v>
      </c>
      <c r="E348" s="16">
        <v>1</v>
      </c>
    </row>
    <row r="349" spans="1:5" x14ac:dyDescent="0.3">
      <c r="A349" s="13" t="str">
        <f t="shared" si="68"/>
        <v>BOVITUBAL - 28 000 inj. ad us. vet.</v>
      </c>
      <c r="B349" s="14" t="str">
        <f t="shared" si="68"/>
        <v>V/NRP/96/0180-02</v>
      </c>
      <c r="C349" s="12" t="str">
        <f t="shared" si="68"/>
        <v>10x2 ml</v>
      </c>
      <c r="D349" s="15">
        <v>5</v>
      </c>
      <c r="E349" s="16">
        <v>2</v>
      </c>
    </row>
    <row r="350" spans="1:5" x14ac:dyDescent="0.3">
      <c r="A350" s="13" t="s">
        <v>224</v>
      </c>
      <c r="B350" s="14" t="s">
        <v>225</v>
      </c>
      <c r="C350" s="12" t="s">
        <v>1412</v>
      </c>
      <c r="D350" s="15">
        <v>1</v>
      </c>
      <c r="E350" s="16">
        <v>85</v>
      </c>
    </row>
    <row r="351" spans="1:5" x14ac:dyDescent="0.3">
      <c r="A351" s="13" t="str">
        <f t="shared" ref="A351:C366" si="69">A350</f>
        <v>Bravecto</v>
      </c>
      <c r="B351" s="14" t="str">
        <f t="shared" si="69"/>
        <v>EU/2/13/158/001</v>
      </c>
      <c r="C351" s="12" t="str">
        <f t="shared" si="69"/>
        <v xml:space="preserve">1x1 tablete </v>
      </c>
      <c r="D351" s="15">
        <v>5</v>
      </c>
      <c r="E351" s="16">
        <v>305</v>
      </c>
    </row>
    <row r="352" spans="1:5" x14ac:dyDescent="0.3">
      <c r="A352" s="13" t="str">
        <f t="shared" si="69"/>
        <v>Bravecto</v>
      </c>
      <c r="B352" s="14" t="str">
        <f t="shared" si="69"/>
        <v>EU/2/13/158/001</v>
      </c>
      <c r="C352" s="12" t="str">
        <f t="shared" si="69"/>
        <v xml:space="preserve">1x1 tablete </v>
      </c>
      <c r="D352" s="15">
        <v>6</v>
      </c>
      <c r="E352" s="16">
        <v>7</v>
      </c>
    </row>
    <row r="353" spans="1:5" x14ac:dyDescent="0.3">
      <c r="A353" s="13" t="str">
        <f t="shared" si="69"/>
        <v>Bravecto</v>
      </c>
      <c r="B353" s="14" t="s">
        <v>226</v>
      </c>
      <c r="C353" s="12" t="s">
        <v>1412</v>
      </c>
      <c r="D353" s="15">
        <v>1</v>
      </c>
      <c r="E353" s="16">
        <v>155</v>
      </c>
    </row>
    <row r="354" spans="1:5" x14ac:dyDescent="0.3">
      <c r="A354" s="13" t="str">
        <f t="shared" si="69"/>
        <v>Bravecto</v>
      </c>
      <c r="B354" s="14" t="str">
        <f t="shared" si="69"/>
        <v>EU/2/13/158/004</v>
      </c>
      <c r="C354" s="12" t="str">
        <f t="shared" si="69"/>
        <v xml:space="preserve">1x1 tablete </v>
      </c>
      <c r="D354" s="15">
        <v>2</v>
      </c>
      <c r="E354" s="16">
        <v>3</v>
      </c>
    </row>
    <row r="355" spans="1:5" x14ac:dyDescent="0.3">
      <c r="A355" s="13" t="str">
        <f t="shared" si="69"/>
        <v>Bravecto</v>
      </c>
      <c r="B355" s="14" t="str">
        <f t="shared" si="69"/>
        <v>EU/2/13/158/004</v>
      </c>
      <c r="C355" s="12" t="str">
        <f t="shared" si="69"/>
        <v xml:space="preserve">1x1 tablete </v>
      </c>
      <c r="D355" s="15">
        <v>5</v>
      </c>
      <c r="E355" s="16">
        <v>397</v>
      </c>
    </row>
    <row r="356" spans="1:5" x14ac:dyDescent="0.3">
      <c r="A356" s="13" t="str">
        <f t="shared" si="69"/>
        <v>Bravecto</v>
      </c>
      <c r="B356" s="14" t="str">
        <f t="shared" si="69"/>
        <v>EU/2/13/158/004</v>
      </c>
      <c r="C356" s="12" t="str">
        <f t="shared" si="69"/>
        <v xml:space="preserve">1x1 tablete </v>
      </c>
      <c r="D356" s="15">
        <v>6</v>
      </c>
      <c r="E356" s="16">
        <v>10</v>
      </c>
    </row>
    <row r="357" spans="1:5" x14ac:dyDescent="0.3">
      <c r="A357" s="13" t="str">
        <f t="shared" si="69"/>
        <v>Bravecto</v>
      </c>
      <c r="B357" s="14" t="s">
        <v>227</v>
      </c>
      <c r="C357" s="12" t="s">
        <v>1412</v>
      </c>
      <c r="D357" s="15">
        <v>1</v>
      </c>
      <c r="E357" s="16">
        <v>150</v>
      </c>
    </row>
    <row r="358" spans="1:5" x14ac:dyDescent="0.3">
      <c r="A358" s="13" t="str">
        <f t="shared" si="69"/>
        <v>Bravecto</v>
      </c>
      <c r="B358" s="14" t="str">
        <f t="shared" si="69"/>
        <v>EU/2/13/158/007</v>
      </c>
      <c r="C358" s="12" t="str">
        <f t="shared" si="69"/>
        <v xml:space="preserve">1x1 tablete </v>
      </c>
      <c r="D358" s="15">
        <v>5</v>
      </c>
      <c r="E358" s="16">
        <v>439</v>
      </c>
    </row>
    <row r="359" spans="1:5" x14ac:dyDescent="0.3">
      <c r="A359" s="13" t="str">
        <f t="shared" si="69"/>
        <v>Bravecto</v>
      </c>
      <c r="B359" s="14" t="str">
        <f t="shared" si="69"/>
        <v>EU/2/13/158/007</v>
      </c>
      <c r="C359" s="12" t="str">
        <f t="shared" si="69"/>
        <v xml:space="preserve">1x1 tablete </v>
      </c>
      <c r="D359" s="15">
        <v>6</v>
      </c>
      <c r="E359" s="16">
        <v>17</v>
      </c>
    </row>
    <row r="360" spans="1:5" x14ac:dyDescent="0.3">
      <c r="A360" s="13" t="str">
        <f t="shared" si="69"/>
        <v>Bravecto</v>
      </c>
      <c r="B360" s="14" t="s">
        <v>1413</v>
      </c>
      <c r="C360" s="12" t="s">
        <v>1414</v>
      </c>
      <c r="D360" s="15">
        <v>1</v>
      </c>
      <c r="E360" s="16">
        <v>2</v>
      </c>
    </row>
    <row r="361" spans="1:5" x14ac:dyDescent="0.3">
      <c r="A361" s="13" t="str">
        <f t="shared" si="69"/>
        <v>Bravecto</v>
      </c>
      <c r="B361" s="14" t="str">
        <f t="shared" si="69"/>
        <v>EU/2/13/158/009</v>
      </c>
      <c r="C361" s="12" t="str">
        <f t="shared" si="69"/>
        <v>1x4 tabletes</v>
      </c>
      <c r="D361" s="15">
        <v>5</v>
      </c>
      <c r="E361" s="16">
        <v>35</v>
      </c>
    </row>
    <row r="362" spans="1:5" x14ac:dyDescent="0.3">
      <c r="A362" s="13" t="str">
        <f t="shared" si="69"/>
        <v>Bravecto</v>
      </c>
      <c r="B362" s="14" t="s">
        <v>228</v>
      </c>
      <c r="C362" s="12" t="s">
        <v>1412</v>
      </c>
      <c r="D362" s="15">
        <v>1</v>
      </c>
      <c r="E362" s="16">
        <v>247</v>
      </c>
    </row>
    <row r="363" spans="1:5" x14ac:dyDescent="0.3">
      <c r="A363" s="13" t="str">
        <f t="shared" si="69"/>
        <v>Bravecto</v>
      </c>
      <c r="B363" s="14" t="str">
        <f t="shared" si="69"/>
        <v>EU/2/13/158/010</v>
      </c>
      <c r="C363" s="12" t="str">
        <f t="shared" si="69"/>
        <v xml:space="preserve">1x1 tablete </v>
      </c>
      <c r="D363" s="15">
        <v>5</v>
      </c>
      <c r="E363" s="16">
        <v>661</v>
      </c>
    </row>
    <row r="364" spans="1:5" x14ac:dyDescent="0.3">
      <c r="A364" s="13" t="str">
        <f t="shared" si="69"/>
        <v>Bravecto</v>
      </c>
      <c r="B364" s="14" t="str">
        <f t="shared" si="69"/>
        <v>EU/2/13/158/010</v>
      </c>
      <c r="C364" s="12" t="str">
        <f t="shared" si="69"/>
        <v xml:space="preserve">1x1 tablete </v>
      </c>
      <c r="D364" s="15">
        <v>6</v>
      </c>
      <c r="E364" s="16">
        <v>40</v>
      </c>
    </row>
    <row r="365" spans="1:5" x14ac:dyDescent="0.3">
      <c r="A365" s="13" t="str">
        <f t="shared" si="69"/>
        <v>Bravecto</v>
      </c>
      <c r="B365" s="14" t="s">
        <v>229</v>
      </c>
      <c r="C365" s="12" t="s">
        <v>1412</v>
      </c>
      <c r="D365" s="15">
        <v>1</v>
      </c>
      <c r="E365" s="16">
        <v>97</v>
      </c>
    </row>
    <row r="366" spans="1:5" x14ac:dyDescent="0.3">
      <c r="A366" s="13" t="str">
        <f t="shared" si="69"/>
        <v>Bravecto</v>
      </c>
      <c r="B366" s="14" t="str">
        <f t="shared" si="69"/>
        <v>EU/2/13/158/013</v>
      </c>
      <c r="C366" s="12" t="str">
        <f t="shared" si="69"/>
        <v xml:space="preserve">1x1 tablete </v>
      </c>
      <c r="D366" s="15">
        <v>5</v>
      </c>
      <c r="E366" s="16">
        <v>262</v>
      </c>
    </row>
    <row r="367" spans="1:5" x14ac:dyDescent="0.3">
      <c r="A367" s="13" t="str">
        <f t="shared" ref="A367:C372" si="70">A366</f>
        <v>Bravecto</v>
      </c>
      <c r="B367" s="14" t="str">
        <f t="shared" si="70"/>
        <v>EU/2/13/158/013</v>
      </c>
      <c r="C367" s="12" t="str">
        <f t="shared" si="70"/>
        <v xml:space="preserve">1x1 tablete </v>
      </c>
      <c r="D367" s="15">
        <v>6</v>
      </c>
      <c r="E367" s="16">
        <v>12</v>
      </c>
    </row>
    <row r="368" spans="1:5" ht="15" customHeight="1" x14ac:dyDescent="0.3">
      <c r="A368" s="13" t="str">
        <f t="shared" si="70"/>
        <v>Bravecto</v>
      </c>
      <c r="B368" s="14" t="s">
        <v>1415</v>
      </c>
      <c r="C368" s="12" t="s">
        <v>1414</v>
      </c>
      <c r="D368" s="15">
        <v>1</v>
      </c>
      <c r="E368" s="16">
        <v>2</v>
      </c>
    </row>
    <row r="369" spans="1:5" x14ac:dyDescent="0.3">
      <c r="A369" s="13" t="str">
        <f t="shared" si="70"/>
        <v>Bravecto</v>
      </c>
      <c r="B369" s="14" t="str">
        <f t="shared" si="70"/>
        <v>EU/2/13/158/015</v>
      </c>
      <c r="C369" s="12" t="str">
        <f t="shared" si="70"/>
        <v>1x4 tabletes</v>
      </c>
      <c r="D369" s="15">
        <v>5</v>
      </c>
      <c r="E369" s="16">
        <v>25</v>
      </c>
    </row>
    <row r="370" spans="1:5" ht="15" customHeight="1" x14ac:dyDescent="0.3">
      <c r="A370" s="13" t="str">
        <f t="shared" si="70"/>
        <v>Bravecto</v>
      </c>
      <c r="B370" s="14" t="s">
        <v>230</v>
      </c>
      <c r="C370" s="12" t="s">
        <v>1367</v>
      </c>
      <c r="D370" s="15">
        <v>1</v>
      </c>
      <c r="E370" s="16">
        <v>4</v>
      </c>
    </row>
    <row r="371" spans="1:5" x14ac:dyDescent="0.3">
      <c r="A371" s="13" t="str">
        <f t="shared" si="70"/>
        <v>Bravecto</v>
      </c>
      <c r="B371" s="14" t="str">
        <f t="shared" si="70"/>
        <v>EU/2/13/158/022</v>
      </c>
      <c r="C371" s="12" t="str">
        <f t="shared" si="70"/>
        <v xml:space="preserve">1x1 deva </v>
      </c>
      <c r="D371" s="15">
        <v>5</v>
      </c>
      <c r="E371" s="16">
        <v>7</v>
      </c>
    </row>
    <row r="372" spans="1:5" ht="15" customHeight="1" x14ac:dyDescent="0.3">
      <c r="A372" s="13" t="str">
        <f t="shared" si="70"/>
        <v>Bravecto</v>
      </c>
      <c r="B372" s="14" t="s">
        <v>231</v>
      </c>
      <c r="C372" s="12" t="s">
        <v>1367</v>
      </c>
      <c r="D372" s="15">
        <v>1</v>
      </c>
      <c r="E372" s="16">
        <v>2</v>
      </c>
    </row>
    <row r="373" spans="1:5" x14ac:dyDescent="0.3">
      <c r="A373" s="13" t="s">
        <v>1416</v>
      </c>
      <c r="B373" s="14" t="s">
        <v>1417</v>
      </c>
      <c r="C373" s="12" t="s">
        <v>1418</v>
      </c>
      <c r="D373" s="15">
        <v>1</v>
      </c>
      <c r="E373" s="16">
        <v>2</v>
      </c>
    </row>
    <row r="374" spans="1:5" x14ac:dyDescent="0.3">
      <c r="A374" s="13" t="str">
        <f t="shared" ref="A374:C376" si="71">A373</f>
        <v>Bravecto Plus</v>
      </c>
      <c r="B374" s="14" t="str">
        <f t="shared" si="71"/>
        <v>EU/2/18/224/003</v>
      </c>
      <c r="C374" s="12" t="str">
        <f t="shared" si="71"/>
        <v>1x0,89 ml</v>
      </c>
      <c r="D374" s="15">
        <v>5</v>
      </c>
      <c r="E374" s="16">
        <v>1</v>
      </c>
    </row>
    <row r="375" spans="1:5" x14ac:dyDescent="0.3">
      <c r="A375" s="13" t="str">
        <f t="shared" si="71"/>
        <v>Bravecto Plus</v>
      </c>
      <c r="B375" s="14" t="s">
        <v>1419</v>
      </c>
      <c r="C375" s="12" t="s">
        <v>1420</v>
      </c>
      <c r="D375" s="15">
        <v>1</v>
      </c>
      <c r="E375" s="16">
        <v>4</v>
      </c>
    </row>
    <row r="376" spans="1:5" x14ac:dyDescent="0.3">
      <c r="A376" s="13" t="str">
        <f t="shared" si="71"/>
        <v>Bravecto Plus</v>
      </c>
      <c r="B376" s="14" t="str">
        <f t="shared" si="71"/>
        <v>EU/2/18/224/005</v>
      </c>
      <c r="C376" s="12" t="str">
        <f t="shared" si="71"/>
        <v>1x1,79 ml</v>
      </c>
      <c r="D376" s="15">
        <v>5</v>
      </c>
      <c r="E376" s="16">
        <v>20</v>
      </c>
    </row>
    <row r="377" spans="1:5" x14ac:dyDescent="0.3">
      <c r="A377" s="13" t="s">
        <v>1421</v>
      </c>
      <c r="B377" s="14" t="s">
        <v>1422</v>
      </c>
      <c r="C377" s="12" t="s">
        <v>1</v>
      </c>
      <c r="D377" s="15">
        <v>5</v>
      </c>
      <c r="E377" s="16">
        <v>29</v>
      </c>
    </row>
    <row r="378" spans="1:5" x14ac:dyDescent="0.3">
      <c r="A378" s="13" t="str">
        <f>A377</f>
        <v>Bravoxin</v>
      </c>
      <c r="B378" s="14" t="s">
        <v>1423</v>
      </c>
      <c r="C378" s="12" t="s">
        <v>1</v>
      </c>
      <c r="D378" s="15">
        <v>6</v>
      </c>
      <c r="E378" s="16">
        <v>4</v>
      </c>
    </row>
    <row r="379" spans="1:5" x14ac:dyDescent="0.3">
      <c r="A379" s="13" t="s">
        <v>232</v>
      </c>
      <c r="B379" s="14" t="s">
        <v>233</v>
      </c>
      <c r="C379" s="12" t="s">
        <v>1356</v>
      </c>
      <c r="D379" s="15">
        <v>5</v>
      </c>
      <c r="E379" s="16">
        <v>6</v>
      </c>
    </row>
    <row r="380" spans="1:5" x14ac:dyDescent="0.3">
      <c r="A380" s="13" t="str">
        <f>A379</f>
        <v>Broadline</v>
      </c>
      <c r="B380" s="14" t="s">
        <v>234</v>
      </c>
      <c r="C380" s="12" t="s">
        <v>1356</v>
      </c>
      <c r="D380" s="15">
        <v>1</v>
      </c>
      <c r="E380" s="16">
        <v>3</v>
      </c>
    </row>
    <row r="381" spans="1:5" x14ac:dyDescent="0.3">
      <c r="A381" s="13" t="str">
        <f t="shared" ref="A381:C381" si="72">A380</f>
        <v>Broadline</v>
      </c>
      <c r="B381" s="14" t="str">
        <f t="shared" si="72"/>
        <v>EU/2/13/157/005</v>
      </c>
      <c r="C381" s="12" t="str">
        <f t="shared" si="72"/>
        <v xml:space="preserve">3x1 deva </v>
      </c>
      <c r="D381" s="15">
        <v>5</v>
      </c>
      <c r="E381" s="16">
        <v>125</v>
      </c>
    </row>
    <row r="382" spans="1:5" x14ac:dyDescent="0.3">
      <c r="A382" s="13" t="s">
        <v>235</v>
      </c>
      <c r="B382" s="14" t="s">
        <v>236</v>
      </c>
      <c r="C382" s="12" t="s">
        <v>45</v>
      </c>
      <c r="D382" s="15">
        <v>5</v>
      </c>
      <c r="E382" s="16">
        <v>83</v>
      </c>
    </row>
    <row r="383" spans="1:5" x14ac:dyDescent="0.3">
      <c r="A383" s="13" t="s">
        <v>237</v>
      </c>
      <c r="B383" s="14" t="s">
        <v>1424</v>
      </c>
      <c r="C383" s="12" t="s">
        <v>294</v>
      </c>
      <c r="D383" s="15">
        <v>5</v>
      </c>
      <c r="E383" s="16">
        <v>6</v>
      </c>
    </row>
    <row r="384" spans="1:5" x14ac:dyDescent="0.3">
      <c r="A384" s="13" t="str">
        <f>A383</f>
        <v>Bupredine Multidose vet</v>
      </c>
      <c r="B384" s="14" t="s">
        <v>238</v>
      </c>
      <c r="C384" s="12" t="s">
        <v>45</v>
      </c>
      <c r="D384" s="15">
        <v>5</v>
      </c>
      <c r="E384" s="16">
        <v>93</v>
      </c>
    </row>
    <row r="385" spans="1:5" x14ac:dyDescent="0.3">
      <c r="A385" s="13" t="str">
        <f t="shared" ref="A385:C385" si="73">A384</f>
        <v>Bupredine Multidose vet</v>
      </c>
      <c r="B385" s="14" t="str">
        <f t="shared" si="73"/>
        <v>V/DCP/15/0048-02</v>
      </c>
      <c r="C385" s="12" t="str">
        <f t="shared" si="73"/>
        <v>1x10 ml</v>
      </c>
      <c r="D385" s="15">
        <v>6</v>
      </c>
      <c r="E385" s="16">
        <v>121</v>
      </c>
    </row>
    <row r="386" spans="1:5" x14ac:dyDescent="0.3">
      <c r="A386" s="13" t="s">
        <v>239</v>
      </c>
      <c r="B386" s="14" t="s">
        <v>240</v>
      </c>
      <c r="C386" s="12" t="s">
        <v>241</v>
      </c>
      <c r="D386" s="15">
        <v>1</v>
      </c>
      <c r="E386" s="16">
        <v>4</v>
      </c>
    </row>
    <row r="387" spans="1:5" x14ac:dyDescent="0.3">
      <c r="A387" s="13" t="str">
        <f t="shared" ref="A387:C388" si="74">A386</f>
        <v>Butagran Equi</v>
      </c>
      <c r="B387" s="14" t="str">
        <f t="shared" si="74"/>
        <v>V/DCP/12/0072-01</v>
      </c>
      <c r="C387" s="12" t="str">
        <f t="shared" si="74"/>
        <v>100x5 g</v>
      </c>
      <c r="D387" s="15">
        <v>5</v>
      </c>
      <c r="E387" s="16">
        <v>44</v>
      </c>
    </row>
    <row r="388" spans="1:5" x14ac:dyDescent="0.3">
      <c r="A388" s="13" t="str">
        <f t="shared" si="74"/>
        <v>Butagran Equi</v>
      </c>
      <c r="B388" s="14" t="str">
        <f t="shared" si="74"/>
        <v>V/DCP/12/0072-01</v>
      </c>
      <c r="C388" s="12" t="str">
        <f t="shared" si="74"/>
        <v>100x5 g</v>
      </c>
      <c r="D388" s="15">
        <v>6</v>
      </c>
      <c r="E388" s="16">
        <v>23</v>
      </c>
    </row>
    <row r="389" spans="1:5" x14ac:dyDescent="0.3">
      <c r="A389" s="13" t="s">
        <v>242</v>
      </c>
      <c r="B389" s="14" t="s">
        <v>243</v>
      </c>
      <c r="C389" s="12" t="s">
        <v>45</v>
      </c>
      <c r="D389" s="15">
        <v>5</v>
      </c>
      <c r="E389" s="16">
        <v>39</v>
      </c>
    </row>
    <row r="390" spans="1:5" x14ac:dyDescent="0.3">
      <c r="A390" s="13" t="s">
        <v>244</v>
      </c>
      <c r="B390" s="14" t="s">
        <v>245</v>
      </c>
      <c r="C390" s="12" t="s">
        <v>1</v>
      </c>
      <c r="D390" s="15">
        <v>1</v>
      </c>
      <c r="E390" s="16">
        <v>2</v>
      </c>
    </row>
    <row r="391" spans="1:5" x14ac:dyDescent="0.3">
      <c r="A391" s="13" t="str">
        <f t="shared" ref="A391:C392" si="75">A390</f>
        <v xml:space="preserve">Cadorex  </v>
      </c>
      <c r="B391" s="14" t="str">
        <f t="shared" si="75"/>
        <v>V/MRP/17/0027-01</v>
      </c>
      <c r="C391" s="12" t="str">
        <f t="shared" si="75"/>
        <v>1x100 ml</v>
      </c>
      <c r="D391" s="15">
        <v>5</v>
      </c>
      <c r="E391" s="16">
        <v>3</v>
      </c>
    </row>
    <row r="392" spans="1:5" x14ac:dyDescent="0.3">
      <c r="A392" s="13" t="str">
        <f t="shared" si="75"/>
        <v xml:space="preserve">Cadorex  </v>
      </c>
      <c r="B392" s="14" t="str">
        <f t="shared" si="75"/>
        <v>V/MRP/17/0027-01</v>
      </c>
      <c r="C392" s="12" t="str">
        <f t="shared" si="75"/>
        <v>1x100 ml</v>
      </c>
      <c r="D392" s="15">
        <v>10</v>
      </c>
      <c r="E392" s="16">
        <v>77</v>
      </c>
    </row>
    <row r="393" spans="1:5" x14ac:dyDescent="0.3">
      <c r="A393" s="13" t="s">
        <v>1425</v>
      </c>
      <c r="B393" s="14" t="s">
        <v>1426</v>
      </c>
      <c r="C393" s="12" t="s">
        <v>135</v>
      </c>
      <c r="D393" s="15">
        <v>2</v>
      </c>
      <c r="E393" s="16">
        <v>5</v>
      </c>
    </row>
    <row r="394" spans="1:5" x14ac:dyDescent="0.3">
      <c r="A394" s="13" t="str">
        <f t="shared" ref="A394:C395" si="76">A393</f>
        <v>Calcibel Forte</v>
      </c>
      <c r="B394" s="14" t="str">
        <f t="shared" si="76"/>
        <v>V/DCP/21/0049-01</v>
      </c>
      <c r="C394" s="12" t="str">
        <f t="shared" si="76"/>
        <v>1x500 ml</v>
      </c>
      <c r="D394" s="15">
        <v>5</v>
      </c>
      <c r="E394" s="16">
        <v>42</v>
      </c>
    </row>
    <row r="395" spans="1:5" x14ac:dyDescent="0.3">
      <c r="A395" s="13" t="str">
        <f t="shared" si="76"/>
        <v>Calcibel Forte</v>
      </c>
      <c r="B395" s="14" t="str">
        <f t="shared" si="76"/>
        <v>V/DCP/21/0049-01</v>
      </c>
      <c r="C395" s="12" t="str">
        <f t="shared" si="76"/>
        <v>1x500 ml</v>
      </c>
      <c r="D395" s="15">
        <v>10</v>
      </c>
      <c r="E395" s="16">
        <v>38</v>
      </c>
    </row>
    <row r="396" spans="1:5" x14ac:dyDescent="0.3">
      <c r="A396" s="13" t="s">
        <v>246</v>
      </c>
      <c r="B396" s="14" t="s">
        <v>248</v>
      </c>
      <c r="C396" s="12" t="s">
        <v>247</v>
      </c>
      <c r="D396" s="15">
        <v>1</v>
      </c>
      <c r="E396" s="16">
        <v>1342</v>
      </c>
    </row>
    <row r="397" spans="1:5" x14ac:dyDescent="0.3">
      <c r="A397" s="13" t="str">
        <f t="shared" ref="A397:C401" si="77">A396</f>
        <v>Calciject 40 CM</v>
      </c>
      <c r="B397" s="14" t="str">
        <f t="shared" si="77"/>
        <v>V/NRP/97/0576-02</v>
      </c>
      <c r="C397" s="12" t="str">
        <f t="shared" si="77"/>
        <v>1x400 ml</v>
      </c>
      <c r="D397" s="15">
        <v>2</v>
      </c>
      <c r="E397" s="16">
        <v>23</v>
      </c>
    </row>
    <row r="398" spans="1:5" x14ac:dyDescent="0.3">
      <c r="A398" s="13" t="str">
        <f t="shared" si="77"/>
        <v>Calciject 40 CM</v>
      </c>
      <c r="B398" s="14" t="str">
        <f t="shared" si="77"/>
        <v>V/NRP/97/0576-02</v>
      </c>
      <c r="C398" s="12" t="str">
        <f t="shared" si="77"/>
        <v>1x400 ml</v>
      </c>
      <c r="D398" s="15">
        <v>5</v>
      </c>
      <c r="E398" s="16">
        <v>3249</v>
      </c>
    </row>
    <row r="399" spans="1:5" x14ac:dyDescent="0.3">
      <c r="A399" s="13" t="str">
        <f t="shared" si="77"/>
        <v>Calciject 40 CM</v>
      </c>
      <c r="B399" s="14" t="str">
        <f t="shared" si="77"/>
        <v>V/NRP/97/0576-02</v>
      </c>
      <c r="C399" s="12" t="str">
        <f t="shared" si="77"/>
        <v>1x400 ml</v>
      </c>
      <c r="D399" s="15">
        <v>9</v>
      </c>
      <c r="E399" s="16">
        <v>72</v>
      </c>
    </row>
    <row r="400" spans="1:5" x14ac:dyDescent="0.3">
      <c r="A400" s="13" t="str">
        <f t="shared" si="77"/>
        <v>Calciject 40 CM</v>
      </c>
      <c r="B400" s="14" t="str">
        <f t="shared" si="77"/>
        <v>V/NRP/97/0576-02</v>
      </c>
      <c r="C400" s="12" t="str">
        <f t="shared" si="77"/>
        <v>1x400 ml</v>
      </c>
      <c r="D400" s="15">
        <v>10</v>
      </c>
      <c r="E400" s="16">
        <v>2983</v>
      </c>
    </row>
    <row r="401" spans="1:5" x14ac:dyDescent="0.3">
      <c r="A401" s="13" t="str">
        <f t="shared" si="77"/>
        <v>Calciject 40 CM</v>
      </c>
      <c r="B401" s="14" t="str">
        <f t="shared" si="77"/>
        <v>V/NRP/97/0576-02</v>
      </c>
      <c r="C401" s="12" t="str">
        <f t="shared" si="77"/>
        <v>1x400 ml</v>
      </c>
      <c r="D401" s="15">
        <v>11</v>
      </c>
      <c r="E401" s="16">
        <v>16</v>
      </c>
    </row>
    <row r="402" spans="1:5" x14ac:dyDescent="0.3">
      <c r="A402" s="13" t="s">
        <v>249</v>
      </c>
      <c r="B402" s="14" t="s">
        <v>250</v>
      </c>
      <c r="C402" s="12" t="s">
        <v>135</v>
      </c>
      <c r="D402" s="15">
        <v>1</v>
      </c>
      <c r="E402" s="16">
        <v>146</v>
      </c>
    </row>
    <row r="403" spans="1:5" x14ac:dyDescent="0.3">
      <c r="A403" s="13" t="str">
        <f t="shared" ref="A403:C406" si="78">A402</f>
        <v>Calci-kel 300</v>
      </c>
      <c r="B403" s="14" t="str">
        <f t="shared" si="78"/>
        <v>V/NRP/00/1229-01</v>
      </c>
      <c r="C403" s="12" t="str">
        <f t="shared" si="78"/>
        <v>1x500 ml</v>
      </c>
      <c r="D403" s="15">
        <v>2</v>
      </c>
      <c r="E403" s="16">
        <v>14</v>
      </c>
    </row>
    <row r="404" spans="1:5" x14ac:dyDescent="0.3">
      <c r="A404" s="13" t="str">
        <f t="shared" si="78"/>
        <v>Calci-kel 300</v>
      </c>
      <c r="B404" s="14" t="str">
        <f t="shared" si="78"/>
        <v>V/NRP/00/1229-01</v>
      </c>
      <c r="C404" s="12" t="str">
        <f t="shared" si="78"/>
        <v>1x500 ml</v>
      </c>
      <c r="D404" s="15">
        <v>5</v>
      </c>
      <c r="E404" s="16">
        <v>865</v>
      </c>
    </row>
    <row r="405" spans="1:5" x14ac:dyDescent="0.3">
      <c r="A405" s="13" t="str">
        <f t="shared" si="78"/>
        <v>Calci-kel 300</v>
      </c>
      <c r="B405" s="14" t="str">
        <f t="shared" si="78"/>
        <v>V/NRP/00/1229-01</v>
      </c>
      <c r="C405" s="12" t="str">
        <f t="shared" si="78"/>
        <v>1x500 ml</v>
      </c>
      <c r="D405" s="15">
        <v>6</v>
      </c>
      <c r="E405" s="16">
        <v>1</v>
      </c>
    </row>
    <row r="406" spans="1:5" x14ac:dyDescent="0.3">
      <c r="A406" s="13" t="str">
        <f t="shared" si="78"/>
        <v>Calci-kel 300</v>
      </c>
      <c r="B406" s="14" t="str">
        <f t="shared" si="78"/>
        <v>V/NRP/00/1229-01</v>
      </c>
      <c r="C406" s="12" t="str">
        <f t="shared" si="78"/>
        <v>1x500 ml</v>
      </c>
      <c r="D406" s="15">
        <v>10</v>
      </c>
      <c r="E406" s="16">
        <v>928</v>
      </c>
    </row>
    <row r="407" spans="1:5" x14ac:dyDescent="0.3">
      <c r="A407" s="13" t="s">
        <v>251</v>
      </c>
      <c r="B407" s="14" t="s">
        <v>252</v>
      </c>
      <c r="C407" s="12" t="s">
        <v>135</v>
      </c>
      <c r="D407" s="15">
        <v>1</v>
      </c>
      <c r="E407" s="16">
        <v>238</v>
      </c>
    </row>
    <row r="408" spans="1:5" x14ac:dyDescent="0.3">
      <c r="A408" s="13" t="str">
        <f t="shared" ref="A408:C413" si="79">A407</f>
        <v>Calcio PH</v>
      </c>
      <c r="B408" s="14" t="str">
        <f t="shared" si="79"/>
        <v>V/NRP/01/1377-02</v>
      </c>
      <c r="C408" s="12" t="str">
        <f t="shared" si="79"/>
        <v>1x500 ml</v>
      </c>
      <c r="D408" s="15">
        <v>2</v>
      </c>
      <c r="E408" s="16">
        <v>7</v>
      </c>
    </row>
    <row r="409" spans="1:5" x14ac:dyDescent="0.3">
      <c r="A409" s="13" t="str">
        <f t="shared" si="79"/>
        <v>Calcio PH</v>
      </c>
      <c r="B409" s="14" t="str">
        <f t="shared" si="79"/>
        <v>V/NRP/01/1377-02</v>
      </c>
      <c r="C409" s="12" t="str">
        <f t="shared" si="79"/>
        <v>1x500 ml</v>
      </c>
      <c r="D409" s="15">
        <v>5</v>
      </c>
      <c r="E409" s="16">
        <v>890</v>
      </c>
    </row>
    <row r="410" spans="1:5" x14ac:dyDescent="0.3">
      <c r="A410" s="13" t="str">
        <f t="shared" si="79"/>
        <v>Calcio PH</v>
      </c>
      <c r="B410" s="14" t="str">
        <f t="shared" si="79"/>
        <v>V/NRP/01/1377-02</v>
      </c>
      <c r="C410" s="12" t="str">
        <f t="shared" si="79"/>
        <v>1x500 ml</v>
      </c>
      <c r="D410" s="15">
        <v>6</v>
      </c>
      <c r="E410" s="16">
        <v>20</v>
      </c>
    </row>
    <row r="411" spans="1:5" x14ac:dyDescent="0.3">
      <c r="A411" s="13" t="str">
        <f t="shared" si="79"/>
        <v>Calcio PH</v>
      </c>
      <c r="B411" s="14" t="str">
        <f t="shared" si="79"/>
        <v>V/NRP/01/1377-02</v>
      </c>
      <c r="C411" s="12" t="str">
        <f t="shared" si="79"/>
        <v>1x500 ml</v>
      </c>
      <c r="D411" s="15">
        <v>9</v>
      </c>
      <c r="E411" s="16">
        <v>5</v>
      </c>
    </row>
    <row r="412" spans="1:5" x14ac:dyDescent="0.3">
      <c r="A412" s="13" t="str">
        <f t="shared" si="79"/>
        <v>Calcio PH</v>
      </c>
      <c r="B412" s="14" t="str">
        <f t="shared" si="79"/>
        <v>V/NRP/01/1377-02</v>
      </c>
      <c r="C412" s="12" t="str">
        <f t="shared" si="79"/>
        <v>1x500 ml</v>
      </c>
      <c r="D412" s="15">
        <v>10</v>
      </c>
      <c r="E412" s="16">
        <v>1107</v>
      </c>
    </row>
    <row r="413" spans="1:5" x14ac:dyDescent="0.3">
      <c r="A413" s="13" t="str">
        <f t="shared" si="79"/>
        <v>Calcio PH</v>
      </c>
      <c r="B413" s="14" t="str">
        <f t="shared" si="79"/>
        <v>V/NRP/01/1377-02</v>
      </c>
      <c r="C413" s="12" t="str">
        <f t="shared" si="79"/>
        <v>1x500 ml</v>
      </c>
      <c r="D413" s="15">
        <v>11</v>
      </c>
      <c r="E413" s="16">
        <v>268</v>
      </c>
    </row>
    <row r="414" spans="1:5" x14ac:dyDescent="0.3">
      <c r="A414" s="13" t="s">
        <v>253</v>
      </c>
      <c r="B414" s="14" t="s">
        <v>254</v>
      </c>
      <c r="C414" s="12" t="s">
        <v>135</v>
      </c>
      <c r="D414" s="15">
        <v>5</v>
      </c>
      <c r="E414" s="16">
        <v>270</v>
      </c>
    </row>
    <row r="415" spans="1:5" x14ac:dyDescent="0.3">
      <c r="A415" s="13" t="str">
        <f t="shared" ref="A415:C416" si="80">A414</f>
        <v>Calciveyxol 38</v>
      </c>
      <c r="B415" s="14" t="str">
        <f t="shared" si="80"/>
        <v>V/NRP/00/1250-01</v>
      </c>
      <c r="C415" s="12" t="str">
        <f t="shared" si="80"/>
        <v>1x500 ml</v>
      </c>
      <c r="D415" s="15">
        <v>9</v>
      </c>
      <c r="E415" s="16">
        <v>112</v>
      </c>
    </row>
    <row r="416" spans="1:5" x14ac:dyDescent="0.3">
      <c r="A416" s="13" t="str">
        <f t="shared" si="80"/>
        <v>Calciveyxol 38</v>
      </c>
      <c r="B416" s="14" t="str">
        <f t="shared" si="80"/>
        <v>V/NRP/00/1250-01</v>
      </c>
      <c r="C416" s="12" t="str">
        <f t="shared" si="80"/>
        <v>1x500 ml</v>
      </c>
      <c r="D416" s="15">
        <v>10</v>
      </c>
      <c r="E416" s="16">
        <v>241</v>
      </c>
    </row>
    <row r="417" spans="1:5" x14ac:dyDescent="0.3">
      <c r="A417" s="13" t="s">
        <v>255</v>
      </c>
      <c r="B417" s="14" t="s">
        <v>256</v>
      </c>
      <c r="C417" s="12" t="s">
        <v>257</v>
      </c>
      <c r="D417" s="15">
        <v>1</v>
      </c>
      <c r="E417" s="16">
        <v>118</v>
      </c>
    </row>
    <row r="418" spans="1:5" x14ac:dyDescent="0.3">
      <c r="A418" s="13" t="str">
        <f t="shared" ref="A418:C419" si="81">A417</f>
        <v>Canaural</v>
      </c>
      <c r="B418" s="14" t="str">
        <f t="shared" si="81"/>
        <v>V/NRP/96/0293-01</v>
      </c>
      <c r="C418" s="12" t="str">
        <f t="shared" si="81"/>
        <v>1x15 ml</v>
      </c>
      <c r="D418" s="15">
        <v>5</v>
      </c>
      <c r="E418" s="16">
        <v>816</v>
      </c>
    </row>
    <row r="419" spans="1:5" x14ac:dyDescent="0.3">
      <c r="A419" s="13" t="str">
        <f t="shared" si="81"/>
        <v>Canaural</v>
      </c>
      <c r="B419" s="14" t="str">
        <f t="shared" si="81"/>
        <v>V/NRP/96/0293-01</v>
      </c>
      <c r="C419" s="12" t="str">
        <f t="shared" si="81"/>
        <v>1x15 ml</v>
      </c>
      <c r="D419" s="15">
        <v>6</v>
      </c>
      <c r="E419" s="16">
        <v>13</v>
      </c>
    </row>
    <row r="420" spans="1:5" x14ac:dyDescent="0.3">
      <c r="A420" s="13" t="s">
        <v>258</v>
      </c>
      <c r="B420" s="14" t="s">
        <v>259</v>
      </c>
      <c r="C420" s="12" t="s">
        <v>260</v>
      </c>
      <c r="D420" s="15">
        <v>1</v>
      </c>
      <c r="E420" s="16">
        <v>36</v>
      </c>
    </row>
    <row r="421" spans="1:5" x14ac:dyDescent="0.3">
      <c r="A421" s="13" t="str">
        <f t="shared" ref="A421:C421" si="82">A420</f>
        <v>Canicaral vet</v>
      </c>
      <c r="B421" s="14" t="str">
        <f t="shared" si="82"/>
        <v>V/DCP/15/0022-04</v>
      </c>
      <c r="C421" s="12" t="str">
        <f t="shared" si="82"/>
        <v>4x10 tabletes</v>
      </c>
      <c r="D421" s="15">
        <v>5</v>
      </c>
      <c r="E421" s="16">
        <v>193</v>
      </c>
    </row>
    <row r="422" spans="1:5" x14ac:dyDescent="0.3">
      <c r="A422" s="13" t="s">
        <v>1427</v>
      </c>
      <c r="B422" s="14" t="s">
        <v>1428</v>
      </c>
      <c r="C422" s="12" t="s">
        <v>1389</v>
      </c>
      <c r="D422" s="15">
        <v>5</v>
      </c>
      <c r="E422" s="16">
        <v>10</v>
      </c>
    </row>
    <row r="423" spans="1:5" x14ac:dyDescent="0.3">
      <c r="A423" s="13" t="s">
        <v>1429</v>
      </c>
      <c r="B423" s="14" t="s">
        <v>261</v>
      </c>
      <c r="C423" s="12" t="s">
        <v>1389</v>
      </c>
      <c r="D423" s="15">
        <v>1</v>
      </c>
      <c r="E423" s="16">
        <v>46</v>
      </c>
    </row>
    <row r="424" spans="1:5" x14ac:dyDescent="0.3">
      <c r="A424" s="13" t="str">
        <f t="shared" ref="A424:C425" si="83">A423</f>
        <v>Canigen DHPPi/L</v>
      </c>
      <c r="B424" s="14" t="str">
        <f t="shared" si="83"/>
        <v>V/MRP/15/0057-02</v>
      </c>
      <c r="C424" s="12" t="str">
        <f t="shared" si="83"/>
        <v xml:space="preserve">10x1 deva </v>
      </c>
      <c r="D424" s="15">
        <v>5</v>
      </c>
      <c r="E424" s="16">
        <v>799</v>
      </c>
    </row>
    <row r="425" spans="1:5" x14ac:dyDescent="0.3">
      <c r="A425" s="13" t="str">
        <f t="shared" si="83"/>
        <v>Canigen DHPPi/L</v>
      </c>
      <c r="B425" s="14" t="str">
        <f t="shared" si="83"/>
        <v>V/MRP/15/0057-02</v>
      </c>
      <c r="C425" s="12" t="str">
        <f t="shared" si="83"/>
        <v xml:space="preserve">10x1 deva </v>
      </c>
      <c r="D425" s="15">
        <v>6</v>
      </c>
      <c r="E425" s="16">
        <v>11</v>
      </c>
    </row>
    <row r="426" spans="1:5" x14ac:dyDescent="0.3">
      <c r="A426" s="13" t="s">
        <v>262</v>
      </c>
      <c r="B426" s="14" t="s">
        <v>263</v>
      </c>
      <c r="C426" s="12" t="s">
        <v>1430</v>
      </c>
      <c r="D426" s="15">
        <v>5</v>
      </c>
      <c r="E426" s="16">
        <v>132</v>
      </c>
    </row>
    <row r="427" spans="1:5" x14ac:dyDescent="0.3">
      <c r="A427" s="13" t="s">
        <v>264</v>
      </c>
      <c r="B427" s="14" t="s">
        <v>265</v>
      </c>
      <c r="C427" s="12" t="s">
        <v>1431</v>
      </c>
      <c r="D427" s="15">
        <v>1</v>
      </c>
      <c r="E427" s="16">
        <v>2</v>
      </c>
    </row>
    <row r="428" spans="1:5" x14ac:dyDescent="0.3">
      <c r="A428" s="13" t="str">
        <f t="shared" ref="A428:C440" si="84">A427</f>
        <v>CANIVERM tbl. ad us.vet.</v>
      </c>
      <c r="B428" s="14" t="str">
        <f t="shared" si="84"/>
        <v>V/NRP/03/1589-02</v>
      </c>
      <c r="C428" s="12" t="str">
        <f t="shared" si="84"/>
        <v xml:space="preserve">6x1 tablete </v>
      </c>
      <c r="D428" s="15">
        <v>5</v>
      </c>
      <c r="E428" s="16">
        <v>1</v>
      </c>
    </row>
    <row r="429" spans="1:5" x14ac:dyDescent="0.3">
      <c r="A429" s="13" t="str">
        <f t="shared" si="84"/>
        <v>CANIVERM tbl. ad us.vet.</v>
      </c>
      <c r="B429" s="14" t="s">
        <v>266</v>
      </c>
      <c r="C429" s="12" t="s">
        <v>1957</v>
      </c>
      <c r="D429" s="15">
        <v>5</v>
      </c>
      <c r="E429" s="16">
        <v>8</v>
      </c>
    </row>
    <row r="430" spans="1:5" x14ac:dyDescent="0.3">
      <c r="A430" s="13" t="str">
        <f t="shared" si="84"/>
        <v>CANIVERM tbl. ad us.vet.</v>
      </c>
      <c r="B430" s="14" t="str">
        <f>B429</f>
        <v>V/NRP/03/1589-03</v>
      </c>
      <c r="C430" s="12" t="s">
        <v>1432</v>
      </c>
      <c r="D430" s="15">
        <v>1</v>
      </c>
      <c r="E430" s="16">
        <v>189</v>
      </c>
    </row>
    <row r="431" spans="1:5" x14ac:dyDescent="0.3">
      <c r="A431" s="13" t="str">
        <f t="shared" si="84"/>
        <v>CANIVERM tbl. ad us.vet.</v>
      </c>
      <c r="B431" s="14" t="str">
        <f t="shared" si="84"/>
        <v>V/NRP/03/1589-03</v>
      </c>
      <c r="C431" s="12" t="str">
        <f t="shared" si="84"/>
        <v xml:space="preserve">100x1 tablete </v>
      </c>
      <c r="D431" s="15">
        <v>2</v>
      </c>
      <c r="E431" s="16">
        <v>33</v>
      </c>
    </row>
    <row r="432" spans="1:5" x14ac:dyDescent="0.3">
      <c r="A432" s="13" t="str">
        <f t="shared" si="84"/>
        <v>CANIVERM tbl. ad us.vet.</v>
      </c>
      <c r="B432" s="14" t="str">
        <f t="shared" si="84"/>
        <v>V/NRP/03/1589-03</v>
      </c>
      <c r="C432" s="12" t="str">
        <f t="shared" si="84"/>
        <v xml:space="preserve">100x1 tablete </v>
      </c>
      <c r="D432" s="15">
        <v>5</v>
      </c>
      <c r="E432" s="16">
        <v>142</v>
      </c>
    </row>
    <row r="433" spans="1:5" x14ac:dyDescent="0.3">
      <c r="A433" s="13" t="str">
        <f t="shared" si="84"/>
        <v>CANIVERM tbl. ad us.vet.</v>
      </c>
      <c r="B433" s="14" t="str">
        <f t="shared" si="84"/>
        <v>V/NRP/03/1589-03</v>
      </c>
      <c r="C433" s="12" t="str">
        <f t="shared" si="84"/>
        <v xml:space="preserve">100x1 tablete </v>
      </c>
      <c r="D433" s="15">
        <v>6</v>
      </c>
      <c r="E433" s="16">
        <v>1</v>
      </c>
    </row>
    <row r="434" spans="1:5" x14ac:dyDescent="0.3">
      <c r="A434" s="13" t="str">
        <f t="shared" si="84"/>
        <v>CANIVERM tbl. ad us.vet.</v>
      </c>
      <c r="B434" s="14" t="s">
        <v>267</v>
      </c>
      <c r="C434" s="12" t="s">
        <v>1958</v>
      </c>
      <c r="D434" s="15">
        <v>5</v>
      </c>
      <c r="E434" s="16">
        <v>4</v>
      </c>
    </row>
    <row r="435" spans="1:5" x14ac:dyDescent="0.3">
      <c r="A435" s="13" t="str">
        <f t="shared" si="84"/>
        <v>CANIVERM tbl. ad us.vet.</v>
      </c>
      <c r="B435" s="14" t="str">
        <f>B434</f>
        <v>V/NRP/03/1589-05</v>
      </c>
      <c r="C435" s="12" t="s">
        <v>1431</v>
      </c>
      <c r="D435" s="15">
        <v>1</v>
      </c>
      <c r="E435" s="16">
        <v>480</v>
      </c>
    </row>
    <row r="436" spans="1:5" x14ac:dyDescent="0.3">
      <c r="A436" s="13" t="str">
        <f t="shared" si="84"/>
        <v>CANIVERM tbl. ad us.vet.</v>
      </c>
      <c r="B436" s="14" t="str">
        <f t="shared" si="84"/>
        <v>V/NRP/03/1589-05</v>
      </c>
      <c r="C436" s="12" t="str">
        <f t="shared" si="84"/>
        <v xml:space="preserve">6x1 tablete </v>
      </c>
      <c r="D436" s="15">
        <v>2</v>
      </c>
      <c r="E436" s="16">
        <v>64</v>
      </c>
    </row>
    <row r="437" spans="1:5" x14ac:dyDescent="0.3">
      <c r="A437" s="13" t="str">
        <f t="shared" si="84"/>
        <v>CANIVERM tbl. ad us.vet.</v>
      </c>
      <c r="B437" s="14" t="str">
        <f t="shared" si="84"/>
        <v>V/NRP/03/1589-05</v>
      </c>
      <c r="C437" s="12" t="str">
        <f t="shared" si="84"/>
        <v xml:space="preserve">6x1 tablete </v>
      </c>
      <c r="D437" s="15">
        <v>5</v>
      </c>
      <c r="E437" s="16">
        <v>274</v>
      </c>
    </row>
    <row r="438" spans="1:5" x14ac:dyDescent="0.3">
      <c r="A438" s="13" t="str">
        <f t="shared" si="84"/>
        <v>CANIVERM tbl. ad us.vet.</v>
      </c>
      <c r="B438" s="14" t="s">
        <v>268</v>
      </c>
      <c r="C438" s="12" t="s">
        <v>1432</v>
      </c>
      <c r="D438" s="15">
        <v>1</v>
      </c>
      <c r="E438" s="16">
        <v>19</v>
      </c>
    </row>
    <row r="439" spans="1:5" x14ac:dyDescent="0.3">
      <c r="A439" s="13" t="str">
        <f t="shared" si="84"/>
        <v>CANIVERM tbl. ad us.vet.</v>
      </c>
      <c r="B439" s="14" t="str">
        <f t="shared" si="84"/>
        <v>V/NRP/03/1589-06</v>
      </c>
      <c r="C439" s="12" t="str">
        <f t="shared" si="84"/>
        <v xml:space="preserve">100x1 tablete </v>
      </c>
      <c r="D439" s="15">
        <v>2</v>
      </c>
      <c r="E439" s="16">
        <v>4</v>
      </c>
    </row>
    <row r="440" spans="1:5" x14ac:dyDescent="0.3">
      <c r="A440" s="13" t="str">
        <f t="shared" si="84"/>
        <v>CANIVERM tbl. ad us.vet.</v>
      </c>
      <c r="B440" s="14" t="str">
        <f t="shared" si="84"/>
        <v>V/NRP/03/1589-06</v>
      </c>
      <c r="C440" s="12" t="str">
        <f t="shared" si="84"/>
        <v xml:space="preserve">100x1 tablete </v>
      </c>
      <c r="D440" s="15">
        <v>5</v>
      </c>
      <c r="E440" s="16">
        <v>13</v>
      </c>
    </row>
    <row r="441" spans="1:5" x14ac:dyDescent="0.3">
      <c r="A441" s="13" t="s">
        <v>269</v>
      </c>
      <c r="B441" s="14" t="s">
        <v>270</v>
      </c>
      <c r="C441" s="12" t="s">
        <v>1433</v>
      </c>
      <c r="D441" s="15">
        <v>1</v>
      </c>
      <c r="E441" s="16">
        <v>106</v>
      </c>
    </row>
    <row r="442" spans="1:5" x14ac:dyDescent="0.3">
      <c r="A442" s="13" t="str">
        <f t="shared" ref="A442:C450" si="85">A441</f>
        <v>Cardalis</v>
      </c>
      <c r="B442" s="14" t="str">
        <f t="shared" si="85"/>
        <v>EU/2/12/142/001</v>
      </c>
      <c r="C442" s="12" t="str">
        <f t="shared" si="85"/>
        <v xml:space="preserve">30x1 tablete </v>
      </c>
      <c r="D442" s="15">
        <v>2</v>
      </c>
      <c r="E442" s="16">
        <v>2</v>
      </c>
    </row>
    <row r="443" spans="1:5" x14ac:dyDescent="0.3">
      <c r="A443" s="13" t="str">
        <f t="shared" si="85"/>
        <v>Cardalis</v>
      </c>
      <c r="B443" s="14" t="str">
        <f t="shared" si="85"/>
        <v>EU/2/12/142/001</v>
      </c>
      <c r="C443" s="12" t="str">
        <f t="shared" si="85"/>
        <v xml:space="preserve">30x1 tablete </v>
      </c>
      <c r="D443" s="15">
        <v>5</v>
      </c>
      <c r="E443" s="16">
        <v>1006</v>
      </c>
    </row>
    <row r="444" spans="1:5" x14ac:dyDescent="0.3">
      <c r="A444" s="13" t="str">
        <f t="shared" si="85"/>
        <v>Cardalis</v>
      </c>
      <c r="B444" s="14" t="str">
        <f t="shared" si="85"/>
        <v>EU/2/12/142/001</v>
      </c>
      <c r="C444" s="12" t="str">
        <f t="shared" si="85"/>
        <v xml:space="preserve">30x1 tablete </v>
      </c>
      <c r="D444" s="15">
        <v>6</v>
      </c>
      <c r="E444" s="16">
        <v>4</v>
      </c>
    </row>
    <row r="445" spans="1:5" ht="15" customHeight="1" x14ac:dyDescent="0.3">
      <c r="A445" s="13" t="str">
        <f t="shared" si="85"/>
        <v>Cardalis</v>
      </c>
      <c r="B445" s="14" t="s">
        <v>271</v>
      </c>
      <c r="C445" s="12" t="s">
        <v>1433</v>
      </c>
      <c r="D445" s="15">
        <v>1</v>
      </c>
      <c r="E445" s="16">
        <v>18</v>
      </c>
    </row>
    <row r="446" spans="1:5" x14ac:dyDescent="0.3">
      <c r="A446" s="13" t="str">
        <f t="shared" si="85"/>
        <v>Cardalis</v>
      </c>
      <c r="B446" s="14" t="str">
        <f t="shared" si="85"/>
        <v>EU/2/12/142/003</v>
      </c>
      <c r="C446" s="12" t="str">
        <f t="shared" si="85"/>
        <v xml:space="preserve">30x1 tablete </v>
      </c>
      <c r="D446" s="15">
        <v>5</v>
      </c>
      <c r="E446" s="16">
        <v>407</v>
      </c>
    </row>
    <row r="447" spans="1:5" x14ac:dyDescent="0.3">
      <c r="A447" s="13" t="str">
        <f t="shared" si="85"/>
        <v>Cardalis</v>
      </c>
      <c r="B447" s="14" t="str">
        <f t="shared" si="85"/>
        <v>EU/2/12/142/003</v>
      </c>
      <c r="C447" s="12" t="str">
        <f t="shared" si="85"/>
        <v xml:space="preserve">30x1 tablete </v>
      </c>
      <c r="D447" s="15">
        <v>6</v>
      </c>
      <c r="E447" s="16">
        <v>4</v>
      </c>
    </row>
    <row r="448" spans="1:5" x14ac:dyDescent="0.3">
      <c r="A448" s="13" t="str">
        <f t="shared" si="85"/>
        <v>Cardalis</v>
      </c>
      <c r="B448" s="14" t="s">
        <v>272</v>
      </c>
      <c r="C448" s="12" t="s">
        <v>1434</v>
      </c>
      <c r="D448" s="15">
        <v>5</v>
      </c>
      <c r="E448" s="16">
        <v>116</v>
      </c>
    </row>
    <row r="449" spans="1:5" x14ac:dyDescent="0.3">
      <c r="A449" s="13" t="str">
        <f t="shared" si="85"/>
        <v>Cardalis</v>
      </c>
      <c r="B449" s="14" t="s">
        <v>273</v>
      </c>
      <c r="C449" s="12" t="s">
        <v>1433</v>
      </c>
      <c r="D449" s="15">
        <v>1</v>
      </c>
      <c r="E449" s="16">
        <v>4</v>
      </c>
    </row>
    <row r="450" spans="1:5" x14ac:dyDescent="0.3">
      <c r="A450" s="13" t="str">
        <f t="shared" si="85"/>
        <v>Cardalis</v>
      </c>
      <c r="B450" s="14" t="str">
        <f t="shared" si="85"/>
        <v>EU/2/12/142/005</v>
      </c>
      <c r="C450" s="12" t="str">
        <f t="shared" si="85"/>
        <v xml:space="preserve">30x1 tablete </v>
      </c>
      <c r="D450" s="15">
        <v>5</v>
      </c>
      <c r="E450" s="16">
        <v>302</v>
      </c>
    </row>
    <row r="451" spans="1:5" x14ac:dyDescent="0.3">
      <c r="A451" s="13" t="s">
        <v>1435</v>
      </c>
      <c r="B451" s="14" t="s">
        <v>1436</v>
      </c>
      <c r="C451" s="12" t="s">
        <v>1959</v>
      </c>
      <c r="D451" s="15">
        <v>5</v>
      </c>
      <c r="E451" s="16">
        <v>2</v>
      </c>
    </row>
    <row r="452" spans="1:5" x14ac:dyDescent="0.3">
      <c r="A452" s="13" t="str">
        <f t="shared" ref="A452:C454" si="86">A451</f>
        <v>Caremast vet</v>
      </c>
      <c r="B452" s="14" t="str">
        <f t="shared" si="86"/>
        <v>V/DCP/16/0004-01</v>
      </c>
      <c r="C452" s="12" t="str">
        <f t="shared" si="86"/>
        <v>3x1 deva</v>
      </c>
      <c r="D452" s="15">
        <v>10</v>
      </c>
      <c r="E452" s="16">
        <v>1</v>
      </c>
    </row>
    <row r="453" spans="1:5" x14ac:dyDescent="0.3">
      <c r="A453" s="13" t="str">
        <f t="shared" si="86"/>
        <v>Caremast vet</v>
      </c>
      <c r="B453" s="14" t="str">
        <f t="shared" si="86"/>
        <v>V/DCP/16/0004-01</v>
      </c>
      <c r="C453" s="12" t="s">
        <v>1356</v>
      </c>
      <c r="D453" s="15">
        <v>1</v>
      </c>
      <c r="E453" s="16">
        <v>1</v>
      </c>
    </row>
    <row r="454" spans="1:5" x14ac:dyDescent="0.3">
      <c r="A454" s="13" t="str">
        <f t="shared" si="86"/>
        <v>Caremast vet</v>
      </c>
      <c r="B454" s="14" t="str">
        <f t="shared" si="86"/>
        <v>V/DCP/16/0004-01</v>
      </c>
      <c r="C454" s="12" t="str">
        <f t="shared" si="86"/>
        <v xml:space="preserve">3x1 deva </v>
      </c>
      <c r="D454" s="15">
        <v>10</v>
      </c>
      <c r="E454" s="16">
        <v>1</v>
      </c>
    </row>
    <row r="455" spans="1:5" x14ac:dyDescent="0.3">
      <c r="A455" s="13" t="s">
        <v>274</v>
      </c>
      <c r="B455" s="14" t="s">
        <v>275</v>
      </c>
      <c r="C455" s="12" t="s">
        <v>0</v>
      </c>
      <c r="D455" s="15">
        <v>1</v>
      </c>
      <c r="E455" s="16">
        <v>6</v>
      </c>
    </row>
    <row r="456" spans="1:5" x14ac:dyDescent="0.3">
      <c r="A456" s="13" t="str">
        <f t="shared" ref="A456:C457" si="87">A455</f>
        <v>Carprodolor</v>
      </c>
      <c r="B456" s="14" t="str">
        <f t="shared" si="87"/>
        <v>V/DCP/13/0011-01</v>
      </c>
      <c r="C456" s="12" t="str">
        <f t="shared" si="87"/>
        <v>1x50 ml</v>
      </c>
      <c r="D456" s="15">
        <v>5</v>
      </c>
      <c r="E456" s="16">
        <v>1</v>
      </c>
    </row>
    <row r="457" spans="1:5" x14ac:dyDescent="0.3">
      <c r="A457" s="13" t="str">
        <f t="shared" si="87"/>
        <v>Carprodolor</v>
      </c>
      <c r="B457" s="14" t="str">
        <f t="shared" si="87"/>
        <v>V/DCP/13/0011-01</v>
      </c>
      <c r="C457" s="12" t="str">
        <f t="shared" si="87"/>
        <v>1x50 ml</v>
      </c>
      <c r="D457" s="15">
        <v>10</v>
      </c>
      <c r="E457" s="16">
        <v>43</v>
      </c>
    </row>
    <row r="458" spans="1:5" x14ac:dyDescent="0.3">
      <c r="A458" s="13" t="s">
        <v>276</v>
      </c>
      <c r="B458" s="14" t="s">
        <v>277</v>
      </c>
      <c r="C458" s="12" t="s">
        <v>95</v>
      </c>
      <c r="D458" s="15">
        <v>5</v>
      </c>
      <c r="E458" s="16">
        <v>46</v>
      </c>
    </row>
    <row r="459" spans="1:5" ht="15" customHeight="1" x14ac:dyDescent="0.3">
      <c r="A459" s="13" t="s">
        <v>1437</v>
      </c>
      <c r="B459" s="14" t="s">
        <v>1438</v>
      </c>
      <c r="C459" s="12" t="s">
        <v>1</v>
      </c>
      <c r="D459" s="15">
        <v>1</v>
      </c>
      <c r="E459" s="16">
        <v>22</v>
      </c>
    </row>
    <row r="460" spans="1:5" x14ac:dyDescent="0.3">
      <c r="A460" s="13" t="str">
        <f t="shared" ref="A460:C462" si="88">A459</f>
        <v>Catobevit 100 mg/ml + 0,05 mg/ml</v>
      </c>
      <c r="B460" s="14" t="str">
        <f t="shared" si="88"/>
        <v>V/DCP/19/0009-01</v>
      </c>
      <c r="C460" s="12" t="str">
        <f t="shared" si="88"/>
        <v>1x100 ml</v>
      </c>
      <c r="D460" s="15">
        <v>5</v>
      </c>
      <c r="E460" s="16">
        <v>388</v>
      </c>
    </row>
    <row r="461" spans="1:5" x14ac:dyDescent="0.3">
      <c r="A461" s="13" t="str">
        <f t="shared" si="88"/>
        <v>Catobevit 100 mg/ml + 0,05 mg/ml</v>
      </c>
      <c r="B461" s="14" t="str">
        <f t="shared" si="88"/>
        <v>V/DCP/19/0009-01</v>
      </c>
      <c r="C461" s="12" t="str">
        <f t="shared" si="88"/>
        <v>1x100 ml</v>
      </c>
      <c r="D461" s="15">
        <v>6</v>
      </c>
      <c r="E461" s="16">
        <v>23</v>
      </c>
    </row>
    <row r="462" spans="1:5" x14ac:dyDescent="0.3">
      <c r="A462" s="13" t="str">
        <f t="shared" si="88"/>
        <v>Catobevit 100 mg/ml + 0,05 mg/ml</v>
      </c>
      <c r="B462" s="14" t="str">
        <f t="shared" si="88"/>
        <v>V/DCP/19/0009-01</v>
      </c>
      <c r="C462" s="12" t="str">
        <f t="shared" si="88"/>
        <v>1x100 ml</v>
      </c>
      <c r="D462" s="15">
        <v>10</v>
      </c>
      <c r="E462" s="16">
        <v>554</v>
      </c>
    </row>
    <row r="463" spans="1:5" x14ac:dyDescent="0.3">
      <c r="A463" s="13" t="s">
        <v>278</v>
      </c>
      <c r="B463" s="14" t="s">
        <v>279</v>
      </c>
      <c r="C463" s="12" t="s">
        <v>135</v>
      </c>
      <c r="D463" s="15">
        <v>1</v>
      </c>
      <c r="E463" s="16">
        <v>36</v>
      </c>
    </row>
    <row r="464" spans="1:5" x14ac:dyDescent="0.3">
      <c r="A464" s="13" t="str">
        <f t="shared" ref="A464:C467" si="89">A463</f>
        <v>C-B-Gluconat 24% plus 6%</v>
      </c>
      <c r="B464" s="14" t="str">
        <f t="shared" si="89"/>
        <v>V/NRP/14/0004-01</v>
      </c>
      <c r="C464" s="12" t="str">
        <f t="shared" si="89"/>
        <v>1x500 ml</v>
      </c>
      <c r="D464" s="15">
        <v>2</v>
      </c>
      <c r="E464" s="16">
        <v>74</v>
      </c>
    </row>
    <row r="465" spans="1:5" x14ac:dyDescent="0.3">
      <c r="A465" s="13" t="str">
        <f t="shared" si="89"/>
        <v>C-B-Gluconat 24% plus 6%</v>
      </c>
      <c r="B465" s="14" t="str">
        <f t="shared" si="89"/>
        <v>V/NRP/14/0004-01</v>
      </c>
      <c r="C465" s="12" t="str">
        <f t="shared" si="89"/>
        <v>1x500 ml</v>
      </c>
      <c r="D465" s="15">
        <v>5</v>
      </c>
      <c r="E465" s="16">
        <v>640</v>
      </c>
    </row>
    <row r="466" spans="1:5" ht="15" customHeight="1" x14ac:dyDescent="0.3">
      <c r="A466" s="13" t="str">
        <f t="shared" si="89"/>
        <v>C-B-Gluconat 24% plus 6%</v>
      </c>
      <c r="B466" s="14" t="str">
        <f t="shared" si="89"/>
        <v>V/NRP/14/0004-01</v>
      </c>
      <c r="C466" s="12" t="str">
        <f t="shared" si="89"/>
        <v>1x500 ml</v>
      </c>
      <c r="D466" s="15">
        <v>9</v>
      </c>
      <c r="E466" s="16">
        <v>12</v>
      </c>
    </row>
    <row r="467" spans="1:5" x14ac:dyDescent="0.3">
      <c r="A467" s="13" t="str">
        <f t="shared" si="89"/>
        <v>C-B-Gluconat 24% plus 6%</v>
      </c>
      <c r="B467" s="14" t="str">
        <f t="shared" si="89"/>
        <v>V/NRP/14/0004-01</v>
      </c>
      <c r="C467" s="12" t="str">
        <f t="shared" si="89"/>
        <v>1x500 ml</v>
      </c>
      <c r="D467" s="15">
        <v>10</v>
      </c>
      <c r="E467" s="16">
        <v>327</v>
      </c>
    </row>
    <row r="468" spans="1:5" x14ac:dyDescent="0.3">
      <c r="A468" s="13" t="s">
        <v>1439</v>
      </c>
      <c r="B468" s="14" t="s">
        <v>1440</v>
      </c>
      <c r="C468" s="12" t="s">
        <v>60</v>
      </c>
      <c r="D468" s="15">
        <v>5</v>
      </c>
      <c r="E468" s="16">
        <v>5</v>
      </c>
    </row>
    <row r="469" spans="1:5" x14ac:dyDescent="0.3">
      <c r="A469" s="13" t="s">
        <v>1441</v>
      </c>
      <c r="B469" s="14" t="s">
        <v>1106</v>
      </c>
      <c r="C469" s="12" t="s">
        <v>1442</v>
      </c>
      <c r="D469" s="15">
        <v>1</v>
      </c>
      <c r="E469" s="16">
        <v>18</v>
      </c>
    </row>
    <row r="470" spans="1:5" x14ac:dyDescent="0.3">
      <c r="A470" s="13" t="str">
        <f t="shared" ref="A470:C471" si="90">A469</f>
        <v>Cefalexin Virbac</v>
      </c>
      <c r="B470" s="14" t="str">
        <f t="shared" si="90"/>
        <v>V/NRP/07/1704-01</v>
      </c>
      <c r="C470" s="12" t="str">
        <f t="shared" si="90"/>
        <v xml:space="preserve">12x1 deva </v>
      </c>
      <c r="D470" s="15">
        <v>5</v>
      </c>
      <c r="E470" s="16">
        <v>180</v>
      </c>
    </row>
    <row r="471" spans="1:5" x14ac:dyDescent="0.3">
      <c r="A471" s="13" t="str">
        <f t="shared" si="90"/>
        <v>Cefalexin Virbac</v>
      </c>
      <c r="B471" s="14" t="str">
        <f t="shared" si="90"/>
        <v>V/NRP/07/1704-01</v>
      </c>
      <c r="C471" s="12" t="str">
        <f t="shared" si="90"/>
        <v xml:space="preserve">12x1 deva </v>
      </c>
      <c r="D471" s="15">
        <v>10</v>
      </c>
      <c r="E471" s="16">
        <v>236</v>
      </c>
    </row>
    <row r="472" spans="1:5" x14ac:dyDescent="0.3">
      <c r="A472" s="13" t="s">
        <v>280</v>
      </c>
      <c r="B472" s="14" t="s">
        <v>1443</v>
      </c>
      <c r="C472" s="12" t="s">
        <v>1386</v>
      </c>
      <c r="D472" s="15">
        <v>1</v>
      </c>
      <c r="E472" s="16">
        <v>19</v>
      </c>
    </row>
    <row r="473" spans="1:5" x14ac:dyDescent="0.3">
      <c r="A473" s="13" t="str">
        <f t="shared" ref="A473:C475" si="91">A472</f>
        <v>Cefa-Safe</v>
      </c>
      <c r="B473" s="14" t="str">
        <f t="shared" si="91"/>
        <v>V/DCP/21/0065-01</v>
      </c>
      <c r="C473" s="12" t="str">
        <f t="shared" si="91"/>
        <v xml:space="preserve">20x1 deva </v>
      </c>
      <c r="D473" s="15">
        <v>10</v>
      </c>
      <c r="E473" s="16">
        <v>146</v>
      </c>
    </row>
    <row r="474" spans="1:5" x14ac:dyDescent="0.3">
      <c r="A474" s="13" t="str">
        <f t="shared" si="91"/>
        <v>Cefa-Safe</v>
      </c>
      <c r="B474" s="14" t="str">
        <f t="shared" si="91"/>
        <v>V/DCP/21/0065-01</v>
      </c>
      <c r="C474" s="12" t="s">
        <v>1444</v>
      </c>
      <c r="D474" s="15">
        <v>1</v>
      </c>
      <c r="E474" s="16">
        <v>44</v>
      </c>
    </row>
    <row r="475" spans="1:5" x14ac:dyDescent="0.3">
      <c r="A475" s="13" t="str">
        <f t="shared" si="91"/>
        <v>Cefa-Safe</v>
      </c>
      <c r="B475" s="14" t="str">
        <f t="shared" si="91"/>
        <v>V/DCP/21/0065-01</v>
      </c>
      <c r="C475" s="12" t="str">
        <f t="shared" si="91"/>
        <v>20x10 ml</v>
      </c>
      <c r="D475" s="15">
        <v>10</v>
      </c>
      <c r="E475" s="16">
        <v>132</v>
      </c>
    </row>
    <row r="476" spans="1:5" x14ac:dyDescent="0.3">
      <c r="A476" s="13" t="s">
        <v>281</v>
      </c>
      <c r="B476" s="14" t="s">
        <v>282</v>
      </c>
      <c r="C476" s="12" t="s">
        <v>198</v>
      </c>
      <c r="D476" s="15">
        <v>5</v>
      </c>
      <c r="E476" s="16">
        <v>29</v>
      </c>
    </row>
    <row r="477" spans="1:5" x14ac:dyDescent="0.3">
      <c r="A477" s="13" t="str">
        <f t="shared" ref="A477:C482" si="92">A476</f>
        <v>Cefaseptin</v>
      </c>
      <c r="B477" s="14" t="s">
        <v>1445</v>
      </c>
      <c r="C477" s="12" t="s">
        <v>60</v>
      </c>
      <c r="D477" s="15">
        <v>1</v>
      </c>
      <c r="E477" s="16">
        <v>3</v>
      </c>
    </row>
    <row r="478" spans="1:5" x14ac:dyDescent="0.3">
      <c r="A478" s="13" t="str">
        <f t="shared" si="92"/>
        <v>Cefaseptin</v>
      </c>
      <c r="B478" s="14" t="str">
        <f t="shared" si="92"/>
        <v>V/DCP/15/0049-02</v>
      </c>
      <c r="C478" s="12" t="str">
        <f t="shared" si="92"/>
        <v>10x10 tabletes</v>
      </c>
      <c r="D478" s="15">
        <v>5</v>
      </c>
      <c r="E478" s="16">
        <v>131</v>
      </c>
    </row>
    <row r="479" spans="1:5" x14ac:dyDescent="0.3">
      <c r="A479" s="13" t="str">
        <f t="shared" si="92"/>
        <v>Cefaseptin</v>
      </c>
      <c r="B479" s="14" t="s">
        <v>1446</v>
      </c>
      <c r="C479" s="12" t="s">
        <v>60</v>
      </c>
      <c r="D479" s="15">
        <v>5</v>
      </c>
      <c r="E479" s="16">
        <v>77</v>
      </c>
    </row>
    <row r="480" spans="1:5" x14ac:dyDescent="0.3">
      <c r="A480" s="13" t="str">
        <f t="shared" si="92"/>
        <v>Cefaseptin</v>
      </c>
      <c r="B480" s="14" t="s">
        <v>283</v>
      </c>
      <c r="C480" s="12" t="s">
        <v>202</v>
      </c>
      <c r="D480" s="15">
        <v>5</v>
      </c>
      <c r="E480" s="16">
        <v>46</v>
      </c>
    </row>
    <row r="481" spans="1:5" x14ac:dyDescent="0.3">
      <c r="A481" s="13" t="str">
        <f t="shared" si="92"/>
        <v>Cefaseptin</v>
      </c>
      <c r="B481" s="14" t="s">
        <v>284</v>
      </c>
      <c r="C481" s="12" t="s">
        <v>204</v>
      </c>
      <c r="D481" s="15">
        <v>1</v>
      </c>
      <c r="E481" s="16">
        <v>3</v>
      </c>
    </row>
    <row r="482" spans="1:5" x14ac:dyDescent="0.3">
      <c r="A482" s="13" t="str">
        <f t="shared" si="92"/>
        <v>Cefaseptin</v>
      </c>
      <c r="B482" s="14" t="str">
        <f t="shared" si="92"/>
        <v>V/DCP/15/0051-03</v>
      </c>
      <c r="C482" s="12" t="str">
        <f t="shared" si="92"/>
        <v>12x6 tabletes</v>
      </c>
      <c r="D482" s="15">
        <v>5</v>
      </c>
      <c r="E482" s="16">
        <v>71</v>
      </c>
    </row>
    <row r="483" spans="1:5" x14ac:dyDescent="0.3">
      <c r="A483" s="13" t="s">
        <v>285</v>
      </c>
      <c r="B483" s="14" t="s">
        <v>1447</v>
      </c>
      <c r="C483" s="12" t="s">
        <v>1376</v>
      </c>
      <c r="D483" s="15">
        <v>1</v>
      </c>
      <c r="E483" s="16">
        <v>9</v>
      </c>
    </row>
    <row r="484" spans="1:5" x14ac:dyDescent="0.3">
      <c r="A484" s="13" t="str">
        <f t="shared" ref="A484:C491" si="93">A483</f>
        <v>Cefaximin-L</v>
      </c>
      <c r="B484" s="14" t="str">
        <f t="shared" si="93"/>
        <v>V/NRP/01/1375-01</v>
      </c>
      <c r="C484" s="12" t="str">
        <f t="shared" si="93"/>
        <v xml:space="preserve">4x1 deva </v>
      </c>
      <c r="D484" s="15">
        <v>5</v>
      </c>
      <c r="E484" s="16">
        <v>7</v>
      </c>
    </row>
    <row r="485" spans="1:5" x14ac:dyDescent="0.3">
      <c r="A485" s="13" t="str">
        <f t="shared" si="93"/>
        <v>Cefaximin-L</v>
      </c>
      <c r="B485" s="14" t="str">
        <f t="shared" si="93"/>
        <v>V/NRP/01/1375-01</v>
      </c>
      <c r="C485" s="12" t="str">
        <f t="shared" si="93"/>
        <v xml:space="preserve">4x1 deva </v>
      </c>
      <c r="D485" s="15">
        <v>10</v>
      </c>
      <c r="E485" s="16">
        <v>12</v>
      </c>
    </row>
    <row r="486" spans="1:5" x14ac:dyDescent="0.3">
      <c r="A486" s="13" t="str">
        <f t="shared" si="93"/>
        <v>Cefaximin-L</v>
      </c>
      <c r="B486" s="14" t="s">
        <v>286</v>
      </c>
      <c r="C486" s="12" t="s">
        <v>1376</v>
      </c>
      <c r="D486" s="15">
        <v>1</v>
      </c>
      <c r="E486" s="16">
        <v>4</v>
      </c>
    </row>
    <row r="487" spans="1:5" x14ac:dyDescent="0.3">
      <c r="A487" s="13" t="str">
        <f t="shared" si="93"/>
        <v>Cefaximin-L</v>
      </c>
      <c r="B487" s="14" t="str">
        <f t="shared" si="93"/>
        <v>V/NRP/01/1376-01</v>
      </c>
      <c r="C487" s="12" t="str">
        <f t="shared" si="93"/>
        <v xml:space="preserve">4x1 deva </v>
      </c>
      <c r="D487" s="15">
        <v>5</v>
      </c>
      <c r="E487" s="16">
        <v>45</v>
      </c>
    </row>
    <row r="488" spans="1:5" x14ac:dyDescent="0.3">
      <c r="A488" s="13" t="str">
        <f t="shared" si="93"/>
        <v>Cefaximin-L</v>
      </c>
      <c r="B488" s="14" t="str">
        <f t="shared" si="93"/>
        <v>V/NRP/01/1376-01</v>
      </c>
      <c r="C488" s="12" t="str">
        <f t="shared" si="93"/>
        <v xml:space="preserve">4x1 deva </v>
      </c>
      <c r="D488" s="15">
        <v>10</v>
      </c>
      <c r="E488" s="16">
        <v>27</v>
      </c>
    </row>
    <row r="489" spans="1:5" x14ac:dyDescent="0.3">
      <c r="A489" s="13" t="str">
        <f t="shared" si="93"/>
        <v>Cefaximin-L</v>
      </c>
      <c r="B489" s="14" t="s">
        <v>287</v>
      </c>
      <c r="C489" s="12" t="s">
        <v>1442</v>
      </c>
      <c r="D489" s="15">
        <v>1</v>
      </c>
      <c r="E489" s="16">
        <v>36</v>
      </c>
    </row>
    <row r="490" spans="1:5" x14ac:dyDescent="0.3">
      <c r="A490" s="13" t="str">
        <f t="shared" si="93"/>
        <v>Cefaximin-L</v>
      </c>
      <c r="B490" s="14" t="str">
        <f t="shared" si="93"/>
        <v>V/NRP/01/1376-02</v>
      </c>
      <c r="C490" s="12" t="str">
        <f t="shared" si="93"/>
        <v xml:space="preserve">12x1 deva </v>
      </c>
      <c r="D490" s="15">
        <v>5</v>
      </c>
      <c r="E490" s="16">
        <v>16</v>
      </c>
    </row>
    <row r="491" spans="1:5" x14ac:dyDescent="0.3">
      <c r="A491" s="13" t="str">
        <f t="shared" si="93"/>
        <v>Cefaximin-L</v>
      </c>
      <c r="B491" s="14" t="str">
        <f t="shared" si="93"/>
        <v>V/NRP/01/1376-02</v>
      </c>
      <c r="C491" s="12" t="str">
        <f t="shared" si="93"/>
        <v xml:space="preserve">12x1 deva </v>
      </c>
      <c r="D491" s="15">
        <v>10</v>
      </c>
      <c r="E491" s="16">
        <v>53</v>
      </c>
    </row>
    <row r="492" spans="1:5" x14ac:dyDescent="0.3">
      <c r="A492" s="13" t="s">
        <v>288</v>
      </c>
      <c r="B492" s="14" t="s">
        <v>289</v>
      </c>
      <c r="C492" s="12" t="s">
        <v>1</v>
      </c>
      <c r="D492" s="15">
        <v>10</v>
      </c>
      <c r="E492" s="16">
        <v>272</v>
      </c>
    </row>
    <row r="493" spans="1:5" x14ac:dyDescent="0.3">
      <c r="A493" s="13" t="str">
        <f t="shared" ref="A493:C493" si="94">A492</f>
        <v>Ceffectan</v>
      </c>
      <c r="B493" s="14" t="str">
        <f t="shared" si="94"/>
        <v>V/DCP/18/0005-01</v>
      </c>
      <c r="C493" s="12" t="str">
        <f t="shared" si="94"/>
        <v>1x100 ml</v>
      </c>
      <c r="D493" s="15">
        <v>11</v>
      </c>
      <c r="E493" s="16">
        <v>60</v>
      </c>
    </row>
    <row r="494" spans="1:5" x14ac:dyDescent="0.3">
      <c r="A494" s="13" t="s">
        <v>290</v>
      </c>
      <c r="B494" s="14" t="s">
        <v>291</v>
      </c>
      <c r="C494" s="12" t="s">
        <v>1</v>
      </c>
      <c r="D494" s="15">
        <v>1</v>
      </c>
      <c r="E494" s="16">
        <v>3</v>
      </c>
    </row>
    <row r="495" spans="1:5" x14ac:dyDescent="0.3">
      <c r="A495" s="13" t="str">
        <f t="shared" ref="A495:C499" si="95">A494</f>
        <v>Ceftiomax</v>
      </c>
      <c r="B495" s="14" t="str">
        <f t="shared" si="95"/>
        <v>V/MRP/10/0003-01</v>
      </c>
      <c r="C495" s="12" t="str">
        <f t="shared" si="95"/>
        <v>1x100 ml</v>
      </c>
      <c r="D495" s="15">
        <v>5</v>
      </c>
      <c r="E495" s="16">
        <v>370</v>
      </c>
    </row>
    <row r="496" spans="1:5" x14ac:dyDescent="0.3">
      <c r="A496" s="13" t="str">
        <f t="shared" si="95"/>
        <v>Ceftiomax</v>
      </c>
      <c r="B496" s="14" t="str">
        <f t="shared" si="95"/>
        <v>V/MRP/10/0003-01</v>
      </c>
      <c r="C496" s="12" t="str">
        <f t="shared" si="95"/>
        <v>1x100 ml</v>
      </c>
      <c r="D496" s="15">
        <v>8</v>
      </c>
      <c r="E496" s="16">
        <v>864</v>
      </c>
    </row>
    <row r="497" spans="1:5" x14ac:dyDescent="0.3">
      <c r="A497" s="13" t="str">
        <f t="shared" si="95"/>
        <v>Ceftiomax</v>
      </c>
      <c r="B497" s="14" t="str">
        <f t="shared" si="95"/>
        <v>V/MRP/10/0003-01</v>
      </c>
      <c r="C497" s="12" t="str">
        <f t="shared" si="95"/>
        <v>1x100 ml</v>
      </c>
      <c r="D497" s="15">
        <v>9</v>
      </c>
      <c r="E497" s="16">
        <v>5</v>
      </c>
    </row>
    <row r="498" spans="1:5" x14ac:dyDescent="0.3">
      <c r="A498" s="13" t="str">
        <f t="shared" si="95"/>
        <v>Ceftiomax</v>
      </c>
      <c r="B498" s="14" t="str">
        <f t="shared" si="95"/>
        <v>V/MRP/10/0003-01</v>
      </c>
      <c r="C498" s="12" t="str">
        <f t="shared" si="95"/>
        <v>1x100 ml</v>
      </c>
      <c r="D498" s="15">
        <v>10</v>
      </c>
      <c r="E498" s="16">
        <v>32</v>
      </c>
    </row>
    <row r="499" spans="1:5" x14ac:dyDescent="0.3">
      <c r="A499" s="13" t="str">
        <f t="shared" si="95"/>
        <v>Ceftiomax</v>
      </c>
      <c r="B499" s="14" t="str">
        <f t="shared" si="95"/>
        <v>V/MRP/10/0003-01</v>
      </c>
      <c r="C499" s="12" t="str">
        <f t="shared" si="95"/>
        <v>1x100 ml</v>
      </c>
      <c r="D499" s="15">
        <v>11</v>
      </c>
      <c r="E499" s="16">
        <v>30</v>
      </c>
    </row>
    <row r="500" spans="1:5" x14ac:dyDescent="0.3">
      <c r="A500" s="13" t="s">
        <v>1448</v>
      </c>
      <c r="B500" s="14" t="s">
        <v>1449</v>
      </c>
      <c r="C500" s="12" t="s">
        <v>1</v>
      </c>
      <c r="D500" s="15">
        <v>1</v>
      </c>
      <c r="E500" s="16">
        <v>230</v>
      </c>
    </row>
    <row r="501" spans="1:5" x14ac:dyDescent="0.3">
      <c r="A501" s="13" t="str">
        <f t="shared" ref="A501:C504" si="96">A500</f>
        <v>Ceftiosan</v>
      </c>
      <c r="B501" s="14" t="str">
        <f t="shared" si="96"/>
        <v>V/DCP/12/0003-01</v>
      </c>
      <c r="C501" s="12" t="str">
        <f t="shared" si="96"/>
        <v>1x100 ml</v>
      </c>
      <c r="D501" s="15">
        <v>5</v>
      </c>
      <c r="E501" s="16">
        <v>1006</v>
      </c>
    </row>
    <row r="502" spans="1:5" x14ac:dyDescent="0.3">
      <c r="A502" s="13" t="str">
        <f t="shared" si="96"/>
        <v>Ceftiosan</v>
      </c>
      <c r="B502" s="14" t="str">
        <f t="shared" si="96"/>
        <v>V/DCP/12/0003-01</v>
      </c>
      <c r="C502" s="12" t="str">
        <f t="shared" si="96"/>
        <v>1x100 ml</v>
      </c>
      <c r="D502" s="15">
        <v>9</v>
      </c>
      <c r="E502" s="16">
        <v>4</v>
      </c>
    </row>
    <row r="503" spans="1:5" x14ac:dyDescent="0.3">
      <c r="A503" s="13" t="str">
        <f t="shared" si="96"/>
        <v>Ceftiosan</v>
      </c>
      <c r="B503" s="14" t="str">
        <f t="shared" si="96"/>
        <v>V/DCP/12/0003-01</v>
      </c>
      <c r="C503" s="12" t="str">
        <f t="shared" si="96"/>
        <v>1x100 ml</v>
      </c>
      <c r="D503" s="15">
        <v>10</v>
      </c>
      <c r="E503" s="16">
        <v>776</v>
      </c>
    </row>
    <row r="504" spans="1:5" x14ac:dyDescent="0.3">
      <c r="A504" s="13" t="str">
        <f t="shared" si="96"/>
        <v>Ceftiosan</v>
      </c>
      <c r="B504" s="14" t="str">
        <f t="shared" si="96"/>
        <v>V/DCP/12/0003-01</v>
      </c>
      <c r="C504" s="12" t="str">
        <f t="shared" si="96"/>
        <v>1x100 ml</v>
      </c>
      <c r="D504" s="15">
        <v>11</v>
      </c>
      <c r="E504" s="16">
        <v>20</v>
      </c>
    </row>
    <row r="505" spans="1:5" x14ac:dyDescent="0.3">
      <c r="A505" s="13" t="s">
        <v>1450</v>
      </c>
      <c r="B505" s="14" t="s">
        <v>1451</v>
      </c>
      <c r="C505" s="12" t="s">
        <v>1</v>
      </c>
      <c r="D505" s="15">
        <v>11</v>
      </c>
      <c r="E505" s="16">
        <v>83</v>
      </c>
    </row>
    <row r="506" spans="1:5" x14ac:dyDescent="0.3">
      <c r="A506" s="13" t="str">
        <f>A505</f>
        <v>Cenflox</v>
      </c>
      <c r="B506" s="14" t="s">
        <v>1452</v>
      </c>
      <c r="C506" s="12" t="s">
        <v>852</v>
      </c>
      <c r="D506" s="15">
        <v>1</v>
      </c>
      <c r="E506" s="16">
        <v>6</v>
      </c>
    </row>
    <row r="507" spans="1:5" x14ac:dyDescent="0.3">
      <c r="A507" s="13" t="str">
        <f t="shared" ref="A507:C507" si="97">A506</f>
        <v>Cenflox</v>
      </c>
      <c r="B507" s="14" t="str">
        <f t="shared" si="97"/>
        <v>V/MRP/20/0001-02</v>
      </c>
      <c r="C507" s="12" t="str">
        <f t="shared" si="97"/>
        <v>1x5 l</v>
      </c>
      <c r="D507" s="15">
        <v>5</v>
      </c>
      <c r="E507" s="16">
        <v>2</v>
      </c>
    </row>
    <row r="508" spans="1:5" x14ac:dyDescent="0.3">
      <c r="A508" s="13" t="s">
        <v>292</v>
      </c>
      <c r="B508" s="14" t="s">
        <v>293</v>
      </c>
      <c r="C508" s="12" t="s">
        <v>294</v>
      </c>
      <c r="D508" s="15">
        <v>6</v>
      </c>
      <c r="E508" s="16">
        <v>34</v>
      </c>
    </row>
    <row r="509" spans="1:5" x14ac:dyDescent="0.3">
      <c r="A509" s="13" t="s">
        <v>295</v>
      </c>
      <c r="B509" s="14" t="s">
        <v>296</v>
      </c>
      <c r="C509" s="12" t="s">
        <v>45</v>
      </c>
      <c r="D509" s="15">
        <v>1</v>
      </c>
      <c r="E509" s="16">
        <v>43</v>
      </c>
    </row>
    <row r="510" spans="1:5" x14ac:dyDescent="0.3">
      <c r="A510" s="13" t="str">
        <f t="shared" ref="A510:C510" si="98">A509</f>
        <v>Cepetor</v>
      </c>
      <c r="B510" s="14" t="str">
        <f t="shared" si="98"/>
        <v>V/MRP/07/1685-01</v>
      </c>
      <c r="C510" s="12" t="str">
        <f t="shared" si="98"/>
        <v>1x10 ml</v>
      </c>
      <c r="D510" s="15">
        <v>5</v>
      </c>
      <c r="E510" s="16">
        <v>213</v>
      </c>
    </row>
    <row r="511" spans="1:5" x14ac:dyDescent="0.3">
      <c r="A511" s="13" t="s">
        <v>297</v>
      </c>
      <c r="B511" s="14" t="s">
        <v>298</v>
      </c>
      <c r="C511" s="12" t="s">
        <v>95</v>
      </c>
      <c r="D511" s="15">
        <v>1</v>
      </c>
      <c r="E511" s="16">
        <v>6</v>
      </c>
    </row>
    <row r="512" spans="1:5" x14ac:dyDescent="0.3">
      <c r="A512" s="13" t="str">
        <f t="shared" ref="A512:C513" si="99">A511</f>
        <v>Cerenia</v>
      </c>
      <c r="B512" s="14" t="str">
        <f t="shared" si="99"/>
        <v>EU/2/06/062/005</v>
      </c>
      <c r="C512" s="12" t="str">
        <f t="shared" si="99"/>
        <v>1x20 ml</v>
      </c>
      <c r="D512" s="15">
        <v>5</v>
      </c>
      <c r="E512" s="16">
        <v>367</v>
      </c>
    </row>
    <row r="513" spans="1:5" x14ac:dyDescent="0.3">
      <c r="A513" s="13" t="str">
        <f t="shared" si="99"/>
        <v>Cerenia</v>
      </c>
      <c r="B513" s="14" t="str">
        <f t="shared" si="99"/>
        <v>EU/2/06/062/005</v>
      </c>
      <c r="C513" s="12" t="str">
        <f t="shared" si="99"/>
        <v>1x20 ml</v>
      </c>
      <c r="D513" s="15">
        <v>6</v>
      </c>
      <c r="E513" s="16">
        <v>80</v>
      </c>
    </row>
    <row r="514" spans="1:5" x14ac:dyDescent="0.3">
      <c r="A514" s="13" t="s">
        <v>1453</v>
      </c>
      <c r="B514" s="14" t="s">
        <v>1454</v>
      </c>
      <c r="C514" s="12" t="s">
        <v>1455</v>
      </c>
      <c r="D514" s="15">
        <v>1</v>
      </c>
      <c r="E514" s="16">
        <v>102</v>
      </c>
    </row>
    <row r="515" spans="1:5" x14ac:dyDescent="0.3">
      <c r="A515" s="13" t="str">
        <f t="shared" ref="A515:C516" si="100">A514</f>
        <v>Cestal Cat 80/20 mg</v>
      </c>
      <c r="B515" s="14" t="str">
        <f t="shared" si="100"/>
        <v>V/DCP/17/0019-06</v>
      </c>
      <c r="C515" s="12" t="str">
        <f t="shared" si="100"/>
        <v>6x8 tabletes</v>
      </c>
      <c r="D515" s="15">
        <v>2</v>
      </c>
      <c r="E515" s="16">
        <v>3</v>
      </c>
    </row>
    <row r="516" spans="1:5" x14ac:dyDescent="0.3">
      <c r="A516" s="13" t="str">
        <f t="shared" si="100"/>
        <v>Cestal Cat 80/20 mg</v>
      </c>
      <c r="B516" s="14" t="str">
        <f t="shared" si="100"/>
        <v>V/DCP/17/0019-06</v>
      </c>
      <c r="C516" s="12" t="str">
        <f t="shared" si="100"/>
        <v>6x8 tabletes</v>
      </c>
      <c r="D516" s="15">
        <v>5</v>
      </c>
      <c r="E516" s="16">
        <v>6</v>
      </c>
    </row>
    <row r="517" spans="1:5" x14ac:dyDescent="0.3">
      <c r="A517" s="13" t="s">
        <v>1456</v>
      </c>
      <c r="B517" s="14" t="s">
        <v>1457</v>
      </c>
      <c r="C517" s="12" t="s">
        <v>1458</v>
      </c>
      <c r="D517" s="15">
        <v>1</v>
      </c>
      <c r="E517" s="16">
        <v>60</v>
      </c>
    </row>
    <row r="518" spans="1:5" x14ac:dyDescent="0.3">
      <c r="A518" s="13" t="str">
        <f t="shared" ref="A518:C519" si="101">A517</f>
        <v>Cestal Plus</v>
      </c>
      <c r="B518" s="14" t="str">
        <f t="shared" si="101"/>
        <v>V/NRP/17/0009-06</v>
      </c>
      <c r="C518" s="12" t="str">
        <f t="shared" si="101"/>
        <v>25x8 tabletes</v>
      </c>
      <c r="D518" s="15">
        <v>2</v>
      </c>
      <c r="E518" s="16">
        <v>2</v>
      </c>
    </row>
    <row r="519" spans="1:5" x14ac:dyDescent="0.3">
      <c r="A519" s="13" t="str">
        <f t="shared" si="101"/>
        <v>Cestal Plus</v>
      </c>
      <c r="B519" s="14" t="str">
        <f t="shared" si="101"/>
        <v>V/NRP/17/0009-06</v>
      </c>
      <c r="C519" s="12" t="str">
        <f t="shared" si="101"/>
        <v>25x8 tabletes</v>
      </c>
      <c r="D519" s="15">
        <v>5</v>
      </c>
      <c r="E519" s="16">
        <v>1</v>
      </c>
    </row>
    <row r="520" spans="1:5" x14ac:dyDescent="0.3">
      <c r="A520" s="13" t="s">
        <v>299</v>
      </c>
      <c r="B520" s="14" t="s">
        <v>300</v>
      </c>
      <c r="C520" s="12" t="s">
        <v>301</v>
      </c>
      <c r="D520" s="15">
        <v>5</v>
      </c>
      <c r="E520" s="16">
        <v>2</v>
      </c>
    </row>
    <row r="521" spans="1:5" x14ac:dyDescent="0.3">
      <c r="A521" s="13" t="s">
        <v>303</v>
      </c>
      <c r="B521" s="14" t="s">
        <v>304</v>
      </c>
      <c r="C521" s="12" t="s">
        <v>1</v>
      </c>
      <c r="D521" s="15">
        <v>5</v>
      </c>
      <c r="E521" s="16">
        <v>9</v>
      </c>
    </row>
    <row r="522" spans="1:5" x14ac:dyDescent="0.3">
      <c r="A522" s="13" t="str">
        <f t="shared" ref="A522:C525" si="102">A521</f>
        <v>Cevaxel-RTU</v>
      </c>
      <c r="B522" s="14" t="str">
        <f t="shared" si="102"/>
        <v>V/DCP/11/0014-01</v>
      </c>
      <c r="C522" s="12" t="str">
        <f t="shared" si="102"/>
        <v>1x100 ml</v>
      </c>
      <c r="D522" s="15">
        <v>10</v>
      </c>
      <c r="E522" s="16">
        <v>128</v>
      </c>
    </row>
    <row r="523" spans="1:5" x14ac:dyDescent="0.3">
      <c r="A523" s="13" t="str">
        <f t="shared" si="102"/>
        <v>Cevaxel-RTU</v>
      </c>
      <c r="B523" s="14" t="s">
        <v>305</v>
      </c>
      <c r="C523" s="12" t="s">
        <v>107</v>
      </c>
      <c r="D523" s="15">
        <v>5</v>
      </c>
      <c r="E523" s="16">
        <v>1</v>
      </c>
    </row>
    <row r="524" spans="1:5" x14ac:dyDescent="0.3">
      <c r="A524" s="13" t="str">
        <f t="shared" si="102"/>
        <v>Cevaxel-RTU</v>
      </c>
      <c r="B524" s="14" t="str">
        <f t="shared" si="102"/>
        <v>V/DCP/11/0014-02</v>
      </c>
      <c r="C524" s="12" t="str">
        <f t="shared" si="102"/>
        <v>1x250 ml</v>
      </c>
      <c r="D524" s="15">
        <v>6</v>
      </c>
      <c r="E524" s="16">
        <v>3</v>
      </c>
    </row>
    <row r="525" spans="1:5" x14ac:dyDescent="0.3">
      <c r="A525" s="13" t="str">
        <f t="shared" si="102"/>
        <v>Cevaxel-RTU</v>
      </c>
      <c r="B525" s="14" t="str">
        <f t="shared" si="102"/>
        <v>V/DCP/11/0014-02</v>
      </c>
      <c r="C525" s="12" t="str">
        <f t="shared" si="102"/>
        <v>1x250 ml</v>
      </c>
      <c r="D525" s="15">
        <v>10</v>
      </c>
      <c r="E525" s="16">
        <v>491</v>
      </c>
    </row>
    <row r="526" spans="1:5" x14ac:dyDescent="0.3">
      <c r="A526" s="13" t="s">
        <v>306</v>
      </c>
      <c r="B526" s="14" t="s">
        <v>307</v>
      </c>
      <c r="C526" s="12" t="s">
        <v>107</v>
      </c>
      <c r="D526" s="15">
        <v>5</v>
      </c>
      <c r="E526" s="16">
        <v>11</v>
      </c>
    </row>
    <row r="527" spans="1:5" x14ac:dyDescent="0.3">
      <c r="A527" s="13" t="str">
        <f t="shared" ref="A527:C530" si="103">A526</f>
        <v>Cevazuril</v>
      </c>
      <c r="B527" s="14" t="str">
        <f t="shared" si="103"/>
        <v>V/DCP/10/0019-02</v>
      </c>
      <c r="C527" s="12" t="str">
        <f t="shared" si="103"/>
        <v>1x250 ml</v>
      </c>
      <c r="D527" s="15">
        <v>11</v>
      </c>
      <c r="E527" s="16">
        <v>24</v>
      </c>
    </row>
    <row r="528" spans="1:5" x14ac:dyDescent="0.3">
      <c r="A528" s="13" t="str">
        <f t="shared" si="103"/>
        <v>Cevazuril</v>
      </c>
      <c r="B528" s="14" t="s">
        <v>308</v>
      </c>
      <c r="C528" s="12" t="s">
        <v>115</v>
      </c>
      <c r="D528" s="15">
        <v>9</v>
      </c>
      <c r="E528" s="16">
        <v>4</v>
      </c>
    </row>
    <row r="529" spans="1:5" x14ac:dyDescent="0.3">
      <c r="A529" s="13" t="str">
        <f t="shared" si="103"/>
        <v>Cevazuril</v>
      </c>
      <c r="B529" s="14" t="str">
        <f t="shared" si="103"/>
        <v>V/DCP/10/0019-03</v>
      </c>
      <c r="C529" s="12" t="str">
        <f t="shared" si="103"/>
        <v>1x1000 ml</v>
      </c>
      <c r="D529" s="15">
        <v>11</v>
      </c>
      <c r="E529" s="16">
        <v>22</v>
      </c>
    </row>
    <row r="530" spans="1:5" x14ac:dyDescent="0.3">
      <c r="A530" s="13" t="str">
        <f t="shared" si="103"/>
        <v>Cevazuril</v>
      </c>
      <c r="B530" s="14" t="str">
        <f t="shared" si="103"/>
        <v>V/DCP/10/0019-03</v>
      </c>
      <c r="C530" s="12" t="str">
        <f t="shared" si="103"/>
        <v>1x1000 ml</v>
      </c>
      <c r="D530" s="15">
        <v>12</v>
      </c>
      <c r="E530" s="16">
        <v>10</v>
      </c>
    </row>
    <row r="531" spans="1:5" x14ac:dyDescent="0.3">
      <c r="A531" s="13" t="s">
        <v>309</v>
      </c>
      <c r="B531" s="14" t="s">
        <v>1459</v>
      </c>
      <c r="C531" s="12" t="s">
        <v>0</v>
      </c>
      <c r="D531" s="15">
        <v>5</v>
      </c>
      <c r="E531" s="16">
        <v>164</v>
      </c>
    </row>
    <row r="532" spans="1:5" x14ac:dyDescent="0.3">
      <c r="A532" s="13" t="s">
        <v>310</v>
      </c>
      <c r="B532" s="14" t="s">
        <v>311</v>
      </c>
      <c r="C532" s="12" t="s">
        <v>312</v>
      </c>
      <c r="D532" s="15">
        <v>1</v>
      </c>
      <c r="E532" s="16">
        <v>1</v>
      </c>
    </row>
    <row r="533" spans="1:5" x14ac:dyDescent="0.3">
      <c r="A533" s="13" t="str">
        <f t="shared" ref="A533:C537" si="104">A532</f>
        <v>Cimalgex</v>
      </c>
      <c r="B533" s="14" t="str">
        <f t="shared" si="104"/>
        <v>EU/2/10/119/002</v>
      </c>
      <c r="C533" s="12" t="str">
        <f t="shared" si="104"/>
        <v>4x8 tabletes</v>
      </c>
      <c r="D533" s="15">
        <v>5</v>
      </c>
      <c r="E533" s="16">
        <v>121</v>
      </c>
    </row>
    <row r="534" spans="1:5" x14ac:dyDescent="0.3">
      <c r="A534" s="13" t="str">
        <f t="shared" si="104"/>
        <v>Cimalgex</v>
      </c>
      <c r="B534" s="14" t="s">
        <v>313</v>
      </c>
      <c r="C534" s="12" t="s">
        <v>312</v>
      </c>
      <c r="D534" s="15">
        <v>1</v>
      </c>
      <c r="E534" s="16">
        <v>9</v>
      </c>
    </row>
    <row r="535" spans="1:5" x14ac:dyDescent="0.3">
      <c r="A535" s="13" t="str">
        <f t="shared" si="104"/>
        <v>Cimalgex</v>
      </c>
      <c r="B535" s="14" t="str">
        <f t="shared" si="104"/>
        <v>EU/2/10/119/006</v>
      </c>
      <c r="C535" s="12" t="str">
        <f t="shared" si="104"/>
        <v>4x8 tabletes</v>
      </c>
      <c r="D535" s="15">
        <v>5</v>
      </c>
      <c r="E535" s="16">
        <v>189</v>
      </c>
    </row>
    <row r="536" spans="1:5" x14ac:dyDescent="0.3">
      <c r="A536" s="13" t="str">
        <f t="shared" si="104"/>
        <v>Cimalgex</v>
      </c>
      <c r="B536" s="14" t="s">
        <v>314</v>
      </c>
      <c r="C536" s="12" t="s">
        <v>312</v>
      </c>
      <c r="D536" s="15">
        <v>1</v>
      </c>
      <c r="E536" s="16">
        <v>13</v>
      </c>
    </row>
    <row r="537" spans="1:5" x14ac:dyDescent="0.3">
      <c r="A537" s="13" t="str">
        <f t="shared" si="104"/>
        <v>Cimalgex</v>
      </c>
      <c r="B537" s="14" t="str">
        <f t="shared" si="104"/>
        <v>EU/2/10/119/010</v>
      </c>
      <c r="C537" s="12" t="str">
        <f t="shared" si="104"/>
        <v>4x8 tabletes</v>
      </c>
      <c r="D537" s="15">
        <v>5</v>
      </c>
      <c r="E537" s="16">
        <v>358</v>
      </c>
    </row>
    <row r="538" spans="1:5" x14ac:dyDescent="0.3">
      <c r="A538" s="13" t="s">
        <v>1460</v>
      </c>
      <c r="B538" s="14" t="s">
        <v>1461</v>
      </c>
      <c r="C538" s="12" t="s">
        <v>1</v>
      </c>
      <c r="D538" s="15">
        <v>11</v>
      </c>
      <c r="E538" s="16">
        <v>299</v>
      </c>
    </row>
    <row r="539" spans="1:5" x14ac:dyDescent="0.3">
      <c r="A539" s="13" t="s">
        <v>315</v>
      </c>
      <c r="B539" s="14" t="s">
        <v>1462</v>
      </c>
      <c r="C539" s="12" t="s">
        <v>0</v>
      </c>
      <c r="D539" s="15">
        <v>11</v>
      </c>
      <c r="E539" s="16">
        <v>68</v>
      </c>
    </row>
    <row r="540" spans="1:5" x14ac:dyDescent="0.3">
      <c r="A540" s="13" t="str">
        <f t="shared" ref="A540:A541" si="105">A539</f>
        <v>Circovac</v>
      </c>
      <c r="B540" s="14" t="s">
        <v>1463</v>
      </c>
      <c r="C540" s="12" t="s">
        <v>0</v>
      </c>
      <c r="D540" s="15">
        <v>11</v>
      </c>
      <c r="E540" s="16">
        <v>167</v>
      </c>
    </row>
    <row r="541" spans="1:5" x14ac:dyDescent="0.3">
      <c r="A541" s="13" t="str">
        <f t="shared" si="105"/>
        <v>Circovac</v>
      </c>
      <c r="B541" s="14" t="s">
        <v>1464</v>
      </c>
      <c r="C541" s="12" t="s">
        <v>1</v>
      </c>
      <c r="D541" s="15">
        <v>11</v>
      </c>
      <c r="E541" s="16">
        <v>53</v>
      </c>
    </row>
    <row r="542" spans="1:5" x14ac:dyDescent="0.3">
      <c r="A542" s="13" t="s">
        <v>316</v>
      </c>
      <c r="B542" s="14" t="s">
        <v>317</v>
      </c>
      <c r="C542" s="12" t="s">
        <v>60</v>
      </c>
      <c r="D542" s="15">
        <v>1</v>
      </c>
      <c r="E542" s="16">
        <v>11</v>
      </c>
    </row>
    <row r="543" spans="1:5" x14ac:dyDescent="0.3">
      <c r="A543" s="13" t="str">
        <f t="shared" ref="A543:C546" si="106">A542</f>
        <v>Clavaseptin 250 mg</v>
      </c>
      <c r="B543" s="14" t="str">
        <f t="shared" si="106"/>
        <v>V/MRP/11/0037-04</v>
      </c>
      <c r="C543" s="12" t="str">
        <f t="shared" si="106"/>
        <v>10x10 tabletes</v>
      </c>
      <c r="D543" s="15">
        <v>5</v>
      </c>
      <c r="E543" s="16">
        <v>163</v>
      </c>
    </row>
    <row r="544" spans="1:5" x14ac:dyDescent="0.3">
      <c r="A544" s="13" t="str">
        <f t="shared" si="106"/>
        <v>Clavaseptin 250 mg</v>
      </c>
      <c r="B544" s="14" t="s">
        <v>318</v>
      </c>
      <c r="C544" s="12" t="s">
        <v>319</v>
      </c>
      <c r="D544" s="15">
        <v>1</v>
      </c>
      <c r="E544" s="16">
        <v>1</v>
      </c>
    </row>
    <row r="545" spans="1:5" x14ac:dyDescent="0.3">
      <c r="A545" s="13" t="str">
        <f t="shared" si="106"/>
        <v>Clavaseptin 250 mg</v>
      </c>
      <c r="B545" s="14" t="str">
        <f t="shared" si="106"/>
        <v>V/MRP/11/0037-14</v>
      </c>
      <c r="C545" s="12" t="str">
        <f t="shared" si="106"/>
        <v>100x10 tabletes</v>
      </c>
      <c r="D545" s="15">
        <v>2</v>
      </c>
      <c r="E545" s="16">
        <v>1</v>
      </c>
    </row>
    <row r="546" spans="1:5" x14ac:dyDescent="0.3">
      <c r="A546" s="13" t="str">
        <f t="shared" si="106"/>
        <v>Clavaseptin 250 mg</v>
      </c>
      <c r="B546" s="14" t="str">
        <f t="shared" si="106"/>
        <v>V/MRP/11/0037-14</v>
      </c>
      <c r="C546" s="12" t="str">
        <f t="shared" si="106"/>
        <v>100x10 tabletes</v>
      </c>
      <c r="D546" s="15">
        <v>5</v>
      </c>
      <c r="E546" s="16">
        <v>201</v>
      </c>
    </row>
    <row r="547" spans="1:5" x14ac:dyDescent="0.3">
      <c r="A547" s="13" t="s">
        <v>320</v>
      </c>
      <c r="B547" s="14" t="s">
        <v>321</v>
      </c>
      <c r="C547" s="12" t="s">
        <v>60</v>
      </c>
      <c r="D547" s="15">
        <v>1</v>
      </c>
      <c r="E547" s="16">
        <v>4</v>
      </c>
    </row>
    <row r="548" spans="1:5" ht="15" customHeight="1" x14ac:dyDescent="0.3">
      <c r="A548" s="13" t="str">
        <f t="shared" ref="A548:C551" si="107">A547</f>
        <v>Clavaseptin 50 mg</v>
      </c>
      <c r="B548" s="14" t="str">
        <f t="shared" si="107"/>
        <v>V/MRP/11/0035-04</v>
      </c>
      <c r="C548" s="12" t="str">
        <f t="shared" si="107"/>
        <v>10x10 tabletes</v>
      </c>
      <c r="D548" s="15">
        <v>5</v>
      </c>
      <c r="E548" s="16">
        <v>216</v>
      </c>
    </row>
    <row r="549" spans="1:5" x14ac:dyDescent="0.3">
      <c r="A549" s="13" t="str">
        <f t="shared" si="107"/>
        <v>Clavaseptin 50 mg</v>
      </c>
      <c r="B549" s="14" t="str">
        <f t="shared" si="107"/>
        <v>V/MRP/11/0035-04</v>
      </c>
      <c r="C549" s="12" t="str">
        <f t="shared" si="107"/>
        <v>10x10 tabletes</v>
      </c>
      <c r="D549" s="15">
        <v>6</v>
      </c>
      <c r="E549" s="16">
        <v>1</v>
      </c>
    </row>
    <row r="550" spans="1:5" ht="15" customHeight="1" x14ac:dyDescent="0.3">
      <c r="A550" s="13" t="str">
        <f t="shared" si="107"/>
        <v>Clavaseptin 50 mg</v>
      </c>
      <c r="B550" s="14" t="s">
        <v>1465</v>
      </c>
      <c r="C550" s="12" t="s">
        <v>319</v>
      </c>
      <c r="D550" s="15">
        <v>1</v>
      </c>
      <c r="E550" s="16">
        <v>5</v>
      </c>
    </row>
    <row r="551" spans="1:5" x14ac:dyDescent="0.3">
      <c r="A551" s="13" t="str">
        <f t="shared" si="107"/>
        <v>Clavaseptin 50 mg</v>
      </c>
      <c r="B551" s="14" t="str">
        <f t="shared" si="107"/>
        <v>V/MRP/11/0035-14</v>
      </c>
      <c r="C551" s="12" t="str">
        <f t="shared" si="107"/>
        <v>100x10 tabletes</v>
      </c>
      <c r="D551" s="15">
        <v>5</v>
      </c>
      <c r="E551" s="16">
        <v>142</v>
      </c>
    </row>
    <row r="552" spans="1:5" x14ac:dyDescent="0.3">
      <c r="A552" s="13" t="s">
        <v>322</v>
      </c>
      <c r="B552" s="14" t="s">
        <v>323</v>
      </c>
      <c r="C552" s="12" t="s">
        <v>60</v>
      </c>
      <c r="D552" s="15">
        <v>5</v>
      </c>
      <c r="E552" s="16">
        <v>133</v>
      </c>
    </row>
    <row r="553" spans="1:5" x14ac:dyDescent="0.3">
      <c r="A553" s="13" t="str">
        <f t="shared" ref="A553:C554" si="108">A552</f>
        <v>Clavaseptin 500 mg</v>
      </c>
      <c r="B553" s="14" t="str">
        <f t="shared" si="108"/>
        <v>V/MRP/11/0036-04</v>
      </c>
      <c r="C553" s="12" t="str">
        <f t="shared" si="108"/>
        <v>10x10 tabletes</v>
      </c>
      <c r="D553" s="15">
        <v>11</v>
      </c>
      <c r="E553" s="16">
        <v>1</v>
      </c>
    </row>
    <row r="554" spans="1:5" x14ac:dyDescent="0.3">
      <c r="A554" s="13" t="str">
        <f t="shared" si="108"/>
        <v>Clavaseptin 500 mg</v>
      </c>
      <c r="B554" s="14" t="s">
        <v>1466</v>
      </c>
      <c r="C554" s="12" t="s">
        <v>319</v>
      </c>
      <c r="D554" s="15">
        <v>5</v>
      </c>
      <c r="E554" s="16">
        <v>100</v>
      </c>
    </row>
    <row r="555" spans="1:5" x14ac:dyDescent="0.3">
      <c r="A555" s="13" t="s">
        <v>324</v>
      </c>
      <c r="B555" s="14" t="s">
        <v>325</v>
      </c>
      <c r="C555" s="12" t="s">
        <v>60</v>
      </c>
      <c r="D555" s="15">
        <v>1</v>
      </c>
      <c r="E555" s="16">
        <v>9</v>
      </c>
    </row>
    <row r="556" spans="1:5" x14ac:dyDescent="0.3">
      <c r="A556" s="13" t="str">
        <f t="shared" ref="A556:C557" si="109">A555</f>
        <v>Clavaseptin 62.5 mg</v>
      </c>
      <c r="B556" s="14" t="str">
        <f t="shared" si="109"/>
        <v>V/DCP/13/0006-02</v>
      </c>
      <c r="C556" s="12" t="str">
        <f t="shared" si="109"/>
        <v>10x10 tabletes</v>
      </c>
      <c r="D556" s="15">
        <v>2</v>
      </c>
      <c r="E556" s="16">
        <v>1</v>
      </c>
    </row>
    <row r="557" spans="1:5" x14ac:dyDescent="0.3">
      <c r="A557" s="13" t="str">
        <f t="shared" si="109"/>
        <v>Clavaseptin 62.5 mg</v>
      </c>
      <c r="B557" s="14" t="str">
        <f t="shared" si="109"/>
        <v>V/DCP/13/0006-02</v>
      </c>
      <c r="C557" s="12" t="str">
        <f t="shared" si="109"/>
        <v>10x10 tabletes</v>
      </c>
      <c r="D557" s="15">
        <v>5</v>
      </c>
      <c r="E557" s="16">
        <v>551</v>
      </c>
    </row>
    <row r="558" spans="1:5" x14ac:dyDescent="0.3">
      <c r="A558" s="13" t="s">
        <v>1467</v>
      </c>
      <c r="B558" s="14" t="s">
        <v>1468</v>
      </c>
      <c r="C558" s="12" t="s">
        <v>1469</v>
      </c>
      <c r="D558" s="15">
        <v>5</v>
      </c>
      <c r="E558" s="16">
        <v>18</v>
      </c>
    </row>
    <row r="559" spans="1:5" x14ac:dyDescent="0.3">
      <c r="A559" s="13" t="s">
        <v>326</v>
      </c>
      <c r="B559" s="14" t="s">
        <v>1470</v>
      </c>
      <c r="C559" s="12" t="s">
        <v>155</v>
      </c>
      <c r="D559" s="15">
        <v>1</v>
      </c>
      <c r="E559" s="16">
        <v>1</v>
      </c>
    </row>
    <row r="560" spans="1:5" x14ac:dyDescent="0.3">
      <c r="A560" s="13" t="str">
        <f t="shared" ref="A560:C560" si="110">A559</f>
        <v>Cloteid 4</v>
      </c>
      <c r="B560" s="14" t="str">
        <f t="shared" si="110"/>
        <v>V/NRP/20/0024-02</v>
      </c>
      <c r="C560" s="12" t="str">
        <f t="shared" si="110"/>
        <v>10x1 ml</v>
      </c>
      <c r="D560" s="15">
        <v>5</v>
      </c>
      <c r="E560" s="16">
        <v>34</v>
      </c>
    </row>
    <row r="561" spans="1:5" x14ac:dyDescent="0.3">
      <c r="A561" s="13" t="s">
        <v>327</v>
      </c>
      <c r="B561" s="14" t="s">
        <v>328</v>
      </c>
      <c r="C561" s="12" t="s">
        <v>1960</v>
      </c>
      <c r="D561" s="15">
        <v>1</v>
      </c>
      <c r="E561" s="16">
        <v>2</v>
      </c>
    </row>
    <row r="562" spans="1:5" x14ac:dyDescent="0.3">
      <c r="A562" s="13" t="str">
        <f t="shared" ref="A562:C567" si="111">A561</f>
        <v xml:space="preserve">Cloxacillin-Benzathin </v>
      </c>
      <c r="B562" s="14" t="str">
        <f>B561</f>
        <v>V/NRP/96/0399-01</v>
      </c>
      <c r="C562" s="12" t="s">
        <v>1376</v>
      </c>
      <c r="D562" s="15">
        <v>1</v>
      </c>
      <c r="E562" s="16">
        <v>1220</v>
      </c>
    </row>
    <row r="563" spans="1:5" x14ac:dyDescent="0.3">
      <c r="A563" s="13" t="str">
        <f t="shared" si="111"/>
        <v xml:space="preserve">Cloxacillin-Benzathin </v>
      </c>
      <c r="B563" s="14" t="str">
        <f t="shared" si="111"/>
        <v>V/NRP/96/0399-01</v>
      </c>
      <c r="C563" s="12" t="str">
        <f t="shared" si="111"/>
        <v xml:space="preserve">4x1 deva </v>
      </c>
      <c r="D563" s="15">
        <v>5</v>
      </c>
      <c r="E563" s="16">
        <v>1419</v>
      </c>
    </row>
    <row r="564" spans="1:5" x14ac:dyDescent="0.3">
      <c r="A564" s="13" t="str">
        <f t="shared" si="111"/>
        <v xml:space="preserve">Cloxacillin-Benzathin </v>
      </c>
      <c r="B564" s="14" t="str">
        <f t="shared" si="111"/>
        <v>V/NRP/96/0399-01</v>
      </c>
      <c r="C564" s="12" t="str">
        <f t="shared" si="111"/>
        <v xml:space="preserve">4x1 deva </v>
      </c>
      <c r="D564" s="15">
        <v>10</v>
      </c>
      <c r="E564" s="16">
        <v>529</v>
      </c>
    </row>
    <row r="565" spans="1:5" x14ac:dyDescent="0.3">
      <c r="A565" s="13" t="str">
        <f t="shared" si="111"/>
        <v xml:space="preserve">Cloxacillin-Benzathin </v>
      </c>
      <c r="B565" s="14" t="s">
        <v>1471</v>
      </c>
      <c r="C565" s="12" t="s">
        <v>1472</v>
      </c>
      <c r="D565" s="15">
        <v>1</v>
      </c>
      <c r="E565" s="16">
        <v>8</v>
      </c>
    </row>
    <row r="566" spans="1:5" x14ac:dyDescent="0.3">
      <c r="A566" s="13" t="str">
        <f t="shared" si="111"/>
        <v xml:space="preserve">Cloxacillin-Benzathin </v>
      </c>
      <c r="B566" s="14" t="str">
        <f t="shared" si="111"/>
        <v>V/NRP/96/0399-02</v>
      </c>
      <c r="C566" s="12" t="str">
        <f t="shared" si="111"/>
        <v xml:space="preserve">80x1 deva </v>
      </c>
      <c r="D566" s="15">
        <v>5</v>
      </c>
      <c r="E566" s="16">
        <v>2</v>
      </c>
    </row>
    <row r="567" spans="1:5" x14ac:dyDescent="0.3">
      <c r="A567" s="13" t="str">
        <f t="shared" si="111"/>
        <v xml:space="preserve">Cloxacillin-Benzathin </v>
      </c>
      <c r="B567" s="14" t="str">
        <f t="shared" si="111"/>
        <v>V/NRP/96/0399-02</v>
      </c>
      <c r="C567" s="12" t="str">
        <f t="shared" si="111"/>
        <v xml:space="preserve">80x1 deva </v>
      </c>
      <c r="D567" s="15">
        <v>10</v>
      </c>
      <c r="E567" s="16">
        <v>11</v>
      </c>
    </row>
    <row r="568" spans="1:5" x14ac:dyDescent="0.3">
      <c r="A568" s="13" t="s">
        <v>1473</v>
      </c>
      <c r="B568" s="14" t="s">
        <v>1474</v>
      </c>
      <c r="C568" s="12" t="s">
        <v>135</v>
      </c>
      <c r="D568" s="15">
        <v>5</v>
      </c>
      <c r="E568" s="16">
        <v>60</v>
      </c>
    </row>
    <row r="569" spans="1:5" x14ac:dyDescent="0.3">
      <c r="A569" s="13" t="s">
        <v>329</v>
      </c>
      <c r="B569" s="14" t="s">
        <v>330</v>
      </c>
      <c r="C569" s="12" t="s">
        <v>1</v>
      </c>
      <c r="D569" s="15">
        <v>5</v>
      </c>
      <c r="E569" s="16">
        <v>161</v>
      </c>
    </row>
    <row r="570" spans="1:5" x14ac:dyDescent="0.3">
      <c r="A570" s="13" t="str">
        <f t="shared" ref="A570:C571" si="112">A569</f>
        <v>Cobactan 2,5%</v>
      </c>
      <c r="B570" s="14" t="str">
        <f t="shared" si="112"/>
        <v>V/NRP/05/1275-02</v>
      </c>
      <c r="C570" s="12" t="str">
        <f t="shared" si="112"/>
        <v>1x100 ml</v>
      </c>
      <c r="D570" s="15">
        <v>10</v>
      </c>
      <c r="E570" s="16">
        <v>433</v>
      </c>
    </row>
    <row r="571" spans="1:5" x14ac:dyDescent="0.3">
      <c r="A571" s="13" t="str">
        <f t="shared" si="112"/>
        <v>Cobactan 2,5%</v>
      </c>
      <c r="B571" s="14" t="str">
        <f t="shared" si="112"/>
        <v>V/NRP/05/1275-02</v>
      </c>
      <c r="C571" s="12" t="str">
        <f t="shared" si="112"/>
        <v>1x100 ml</v>
      </c>
      <c r="D571" s="15">
        <v>11</v>
      </c>
      <c r="E571" s="16">
        <v>51</v>
      </c>
    </row>
    <row r="572" spans="1:5" x14ac:dyDescent="0.3">
      <c r="A572" s="13" t="s">
        <v>331</v>
      </c>
      <c r="B572" s="14" t="s">
        <v>332</v>
      </c>
      <c r="C572" s="12" t="s">
        <v>1475</v>
      </c>
      <c r="D572" s="15">
        <v>10</v>
      </c>
      <c r="E572" s="16">
        <v>11</v>
      </c>
    </row>
    <row r="573" spans="1:5" x14ac:dyDescent="0.3">
      <c r="A573" s="13" t="s">
        <v>333</v>
      </c>
      <c r="B573" s="14" t="s">
        <v>334</v>
      </c>
      <c r="C573" s="12" t="s">
        <v>0</v>
      </c>
      <c r="D573" s="15">
        <v>5</v>
      </c>
      <c r="E573" s="16">
        <v>76</v>
      </c>
    </row>
    <row r="574" spans="1:5" x14ac:dyDescent="0.3">
      <c r="A574" s="13" t="str">
        <f t="shared" ref="A574:C574" si="113">A573</f>
        <v>COFFEINUM BIOVETA 125 mg/ml šķīdums injekcijām</v>
      </c>
      <c r="B574" s="14" t="str">
        <f t="shared" si="113"/>
        <v>V/N/18/0002-01</v>
      </c>
      <c r="C574" s="12" t="str">
        <f t="shared" si="113"/>
        <v>1x50 ml</v>
      </c>
      <c r="D574" s="15">
        <v>10</v>
      </c>
      <c r="E574" s="16">
        <v>35</v>
      </c>
    </row>
    <row r="575" spans="1:5" x14ac:dyDescent="0.3">
      <c r="A575" s="13" t="s">
        <v>335</v>
      </c>
      <c r="B575" s="14" t="s">
        <v>336</v>
      </c>
      <c r="C575" s="12" t="s">
        <v>54</v>
      </c>
      <c r="D575" s="15">
        <v>11</v>
      </c>
      <c r="E575" s="16">
        <v>165</v>
      </c>
    </row>
    <row r="576" spans="1:5" x14ac:dyDescent="0.3">
      <c r="A576" s="13" t="s">
        <v>337</v>
      </c>
      <c r="B576" s="14" t="s">
        <v>338</v>
      </c>
      <c r="C576" s="12" t="s">
        <v>45</v>
      </c>
      <c r="D576" s="15">
        <v>1</v>
      </c>
      <c r="E576" s="16">
        <v>2</v>
      </c>
    </row>
    <row r="577" spans="1:5" x14ac:dyDescent="0.3">
      <c r="A577" s="13" t="str">
        <f t="shared" ref="A577:C578" si="114">A576</f>
        <v>Convenia</v>
      </c>
      <c r="B577" s="14" t="str">
        <f t="shared" si="114"/>
        <v>EU/2/06/059/001</v>
      </c>
      <c r="C577" s="12" t="str">
        <f t="shared" si="114"/>
        <v>1x10 ml</v>
      </c>
      <c r="D577" s="15">
        <v>5</v>
      </c>
      <c r="E577" s="16">
        <v>94</v>
      </c>
    </row>
    <row r="578" spans="1:5" x14ac:dyDescent="0.3">
      <c r="A578" s="13" t="str">
        <f t="shared" si="114"/>
        <v>Convenia</v>
      </c>
      <c r="B578" s="14" t="str">
        <f t="shared" si="114"/>
        <v>EU/2/06/059/001</v>
      </c>
      <c r="C578" s="12" t="str">
        <f t="shared" si="114"/>
        <v>1x10 ml</v>
      </c>
      <c r="D578" s="15">
        <v>6</v>
      </c>
      <c r="E578" s="16">
        <v>6</v>
      </c>
    </row>
    <row r="579" spans="1:5" x14ac:dyDescent="0.3">
      <c r="A579" s="13" t="s">
        <v>339</v>
      </c>
      <c r="B579" s="14" t="s">
        <v>340</v>
      </c>
      <c r="C579" s="12" t="s">
        <v>341</v>
      </c>
      <c r="D579" s="15">
        <v>1</v>
      </c>
      <c r="E579" s="16">
        <v>22</v>
      </c>
    </row>
    <row r="580" spans="1:5" x14ac:dyDescent="0.3">
      <c r="A580" s="13" t="str">
        <f t="shared" ref="A580:C583" si="115">A579</f>
        <v>Cortavance</v>
      </c>
      <c r="B580" s="14" t="str">
        <f t="shared" si="115"/>
        <v>EU/2/06/069/001</v>
      </c>
      <c r="C580" s="12" t="str">
        <f t="shared" si="115"/>
        <v>1x76 ml</v>
      </c>
      <c r="D580" s="15">
        <v>5</v>
      </c>
      <c r="E580" s="16">
        <v>100</v>
      </c>
    </row>
    <row r="581" spans="1:5" x14ac:dyDescent="0.3">
      <c r="A581" s="13" t="str">
        <f t="shared" si="115"/>
        <v>Cortavance</v>
      </c>
      <c r="B581" s="14" t="str">
        <f t="shared" si="115"/>
        <v>EU/2/06/069/001</v>
      </c>
      <c r="C581" s="12" t="str">
        <f t="shared" si="115"/>
        <v>1x76 ml</v>
      </c>
      <c r="D581" s="15">
        <v>6</v>
      </c>
      <c r="E581" s="16">
        <v>6</v>
      </c>
    </row>
    <row r="582" spans="1:5" x14ac:dyDescent="0.3">
      <c r="A582" s="13" t="str">
        <f t="shared" si="115"/>
        <v>Cortavance</v>
      </c>
      <c r="B582" s="14" t="s">
        <v>342</v>
      </c>
      <c r="C582" s="12" t="s">
        <v>343</v>
      </c>
      <c r="D582" s="15">
        <v>1</v>
      </c>
      <c r="E582" s="16">
        <v>77</v>
      </c>
    </row>
    <row r="583" spans="1:5" x14ac:dyDescent="0.3">
      <c r="A583" s="13" t="str">
        <f t="shared" si="115"/>
        <v>Cortavance</v>
      </c>
      <c r="B583" s="14" t="str">
        <f t="shared" si="115"/>
        <v>EU/2/06/069/002</v>
      </c>
      <c r="C583" s="12" t="str">
        <f t="shared" si="115"/>
        <v>1x31 ml</v>
      </c>
      <c r="D583" s="15">
        <v>5</v>
      </c>
      <c r="E583" s="16">
        <v>153</v>
      </c>
    </row>
    <row r="584" spans="1:5" x14ac:dyDescent="0.3">
      <c r="A584" s="13" t="s">
        <v>344</v>
      </c>
      <c r="B584" s="14" t="s">
        <v>345</v>
      </c>
      <c r="C584" s="12" t="s">
        <v>346</v>
      </c>
      <c r="D584" s="15">
        <v>1</v>
      </c>
      <c r="E584" s="16">
        <v>29</v>
      </c>
    </row>
    <row r="585" spans="1:5" x14ac:dyDescent="0.3">
      <c r="A585" s="13" t="str">
        <f t="shared" ref="A585:C587" si="116">A584</f>
        <v>Cortizeme</v>
      </c>
      <c r="B585" s="14" t="str">
        <f t="shared" si="116"/>
        <v>V/NRP/00/1230-01</v>
      </c>
      <c r="C585" s="12" t="str">
        <f t="shared" si="116"/>
        <v>1x125 ml</v>
      </c>
      <c r="D585" s="15">
        <v>2</v>
      </c>
      <c r="E585" s="16">
        <v>6</v>
      </c>
    </row>
    <row r="586" spans="1:5" x14ac:dyDescent="0.3">
      <c r="A586" s="13" t="str">
        <f t="shared" si="116"/>
        <v>Cortizeme</v>
      </c>
      <c r="B586" s="14" t="str">
        <f t="shared" si="116"/>
        <v>V/NRP/00/1230-01</v>
      </c>
      <c r="C586" s="12" t="str">
        <f t="shared" si="116"/>
        <v>1x125 ml</v>
      </c>
      <c r="D586" s="15">
        <v>5</v>
      </c>
      <c r="E586" s="16">
        <v>348</v>
      </c>
    </row>
    <row r="587" spans="1:5" x14ac:dyDescent="0.3">
      <c r="A587" s="13" t="str">
        <f t="shared" si="116"/>
        <v>Cortizeme</v>
      </c>
      <c r="B587" s="14" t="str">
        <f t="shared" si="116"/>
        <v>V/NRP/00/1230-01</v>
      </c>
      <c r="C587" s="12" t="str">
        <f t="shared" si="116"/>
        <v>1x125 ml</v>
      </c>
      <c r="D587" s="15">
        <v>6</v>
      </c>
      <c r="E587" s="16">
        <v>41</v>
      </c>
    </row>
    <row r="588" spans="1:5" x14ac:dyDescent="0.3">
      <c r="A588" s="13" t="s">
        <v>347</v>
      </c>
      <c r="B588" s="14" t="s">
        <v>348</v>
      </c>
      <c r="C588" s="12" t="s">
        <v>0</v>
      </c>
      <c r="D588" s="15">
        <v>1</v>
      </c>
      <c r="E588" s="16">
        <v>15</v>
      </c>
    </row>
    <row r="589" spans="1:5" x14ac:dyDescent="0.3">
      <c r="A589" s="13" t="str">
        <f t="shared" ref="A589:C590" si="117">A588</f>
        <v>Covexin 10</v>
      </c>
      <c r="B589" s="14" t="str">
        <f t="shared" si="117"/>
        <v>V/MRP/10/0020-02</v>
      </c>
      <c r="C589" s="12" t="str">
        <f t="shared" si="117"/>
        <v>1x50 ml</v>
      </c>
      <c r="D589" s="15">
        <v>5</v>
      </c>
      <c r="E589" s="16">
        <v>102</v>
      </c>
    </row>
    <row r="590" spans="1:5" x14ac:dyDescent="0.3">
      <c r="A590" s="13" t="str">
        <f t="shared" si="117"/>
        <v>Covexin 10</v>
      </c>
      <c r="B590" s="14" t="str">
        <f t="shared" si="117"/>
        <v>V/MRP/10/0020-02</v>
      </c>
      <c r="C590" s="12" t="str">
        <f t="shared" si="117"/>
        <v>1x50 ml</v>
      </c>
      <c r="D590" s="15">
        <v>10</v>
      </c>
      <c r="E590" s="16">
        <v>228</v>
      </c>
    </row>
    <row r="591" spans="1:5" x14ac:dyDescent="0.3">
      <c r="A591" s="13" t="s">
        <v>349</v>
      </c>
      <c r="B591" s="14" t="s">
        <v>350</v>
      </c>
      <c r="C591" s="12" t="s">
        <v>95</v>
      </c>
      <c r="D591" s="15">
        <v>10</v>
      </c>
      <c r="E591" s="16">
        <v>1</v>
      </c>
    </row>
    <row r="592" spans="1:5" x14ac:dyDescent="0.3">
      <c r="A592" s="13" t="s">
        <v>351</v>
      </c>
      <c r="B592" s="14" t="s">
        <v>352</v>
      </c>
      <c r="C592" s="12" t="s">
        <v>353</v>
      </c>
      <c r="D592" s="15">
        <v>1</v>
      </c>
      <c r="E592" s="16">
        <v>7</v>
      </c>
    </row>
    <row r="593" spans="1:5" x14ac:dyDescent="0.3">
      <c r="A593" s="13" t="str">
        <f t="shared" ref="A593:C603" si="118">A592</f>
        <v>Credelio</v>
      </c>
      <c r="B593" s="14" t="str">
        <f t="shared" si="118"/>
        <v>EU/2/17/206/002</v>
      </c>
      <c r="C593" s="12" t="str">
        <f t="shared" si="118"/>
        <v>1x3 tabletes</v>
      </c>
      <c r="D593" s="15">
        <v>5</v>
      </c>
      <c r="E593" s="16">
        <v>30</v>
      </c>
    </row>
    <row r="594" spans="1:5" x14ac:dyDescent="0.3">
      <c r="A594" s="13" t="str">
        <f t="shared" si="118"/>
        <v>Credelio</v>
      </c>
      <c r="B594" s="14" t="s">
        <v>354</v>
      </c>
      <c r="C594" s="12" t="s">
        <v>353</v>
      </c>
      <c r="D594" s="15">
        <v>1</v>
      </c>
      <c r="E594" s="16">
        <v>1</v>
      </c>
    </row>
    <row r="595" spans="1:5" x14ac:dyDescent="0.3">
      <c r="A595" s="13" t="str">
        <f t="shared" si="118"/>
        <v>Credelio</v>
      </c>
      <c r="B595" s="14" t="str">
        <f t="shared" si="118"/>
        <v>EU/2/17/206/005</v>
      </c>
      <c r="C595" s="12" t="str">
        <f t="shared" si="118"/>
        <v>1x3 tabletes</v>
      </c>
      <c r="D595" s="15">
        <v>5</v>
      </c>
      <c r="E595" s="16">
        <v>12</v>
      </c>
    </row>
    <row r="596" spans="1:5" x14ac:dyDescent="0.3">
      <c r="A596" s="13" t="str">
        <f t="shared" si="118"/>
        <v>Credelio</v>
      </c>
      <c r="B596" s="14" t="s">
        <v>355</v>
      </c>
      <c r="C596" s="12" t="s">
        <v>353</v>
      </c>
      <c r="D596" s="15">
        <v>1</v>
      </c>
      <c r="E596" s="16">
        <v>4</v>
      </c>
    </row>
    <row r="597" spans="1:5" x14ac:dyDescent="0.3">
      <c r="A597" s="13" t="str">
        <f t="shared" si="118"/>
        <v>Credelio</v>
      </c>
      <c r="B597" s="14" t="str">
        <f t="shared" si="118"/>
        <v>EU/2/17/206/008</v>
      </c>
      <c r="C597" s="12" t="str">
        <f t="shared" si="118"/>
        <v>1x3 tabletes</v>
      </c>
      <c r="D597" s="15">
        <v>5</v>
      </c>
      <c r="E597" s="16">
        <v>17</v>
      </c>
    </row>
    <row r="598" spans="1:5" x14ac:dyDescent="0.3">
      <c r="A598" s="13" t="str">
        <f t="shared" si="118"/>
        <v>Credelio</v>
      </c>
      <c r="B598" s="14" t="s">
        <v>1476</v>
      </c>
      <c r="C598" s="12" t="s">
        <v>357</v>
      </c>
      <c r="D598" s="15">
        <v>1</v>
      </c>
      <c r="E598" s="16">
        <v>5</v>
      </c>
    </row>
    <row r="599" spans="1:5" x14ac:dyDescent="0.3">
      <c r="A599" s="13" t="str">
        <f t="shared" si="118"/>
        <v>Credelio</v>
      </c>
      <c r="B599" s="14" t="str">
        <f t="shared" si="118"/>
        <v>EU/2/17/206/011</v>
      </c>
      <c r="C599" s="12" t="str">
        <f t="shared" si="118"/>
        <v>3x3 tabletes</v>
      </c>
      <c r="D599" s="15">
        <v>5</v>
      </c>
      <c r="E599" s="16">
        <v>19</v>
      </c>
    </row>
    <row r="600" spans="1:5" x14ac:dyDescent="0.3">
      <c r="A600" s="13" t="str">
        <f t="shared" si="118"/>
        <v>Credelio</v>
      </c>
      <c r="B600" s="14" t="s">
        <v>356</v>
      </c>
      <c r="C600" s="12" t="s">
        <v>357</v>
      </c>
      <c r="D600" s="15">
        <v>5</v>
      </c>
      <c r="E600" s="16">
        <v>23</v>
      </c>
    </row>
    <row r="601" spans="1:5" x14ac:dyDescent="0.3">
      <c r="A601" s="13" t="str">
        <f t="shared" si="118"/>
        <v>Credelio</v>
      </c>
      <c r="B601" s="14" t="s">
        <v>358</v>
      </c>
      <c r="C601" s="12" t="s">
        <v>357</v>
      </c>
      <c r="D601" s="15">
        <v>1</v>
      </c>
      <c r="E601" s="16">
        <v>55</v>
      </c>
    </row>
    <row r="602" spans="1:5" x14ac:dyDescent="0.3">
      <c r="A602" s="13" t="str">
        <f t="shared" si="118"/>
        <v>Credelio</v>
      </c>
      <c r="B602" s="14" t="str">
        <f t="shared" si="118"/>
        <v>EU/2/17/206/020</v>
      </c>
      <c r="C602" s="12" t="str">
        <f t="shared" si="118"/>
        <v>3x3 tabletes</v>
      </c>
      <c r="D602" s="15">
        <v>5</v>
      </c>
      <c r="E602" s="16">
        <v>532</v>
      </c>
    </row>
    <row r="603" spans="1:5" x14ac:dyDescent="0.3">
      <c r="A603" s="13" t="str">
        <f t="shared" si="118"/>
        <v>Credelio</v>
      </c>
      <c r="B603" s="14" t="str">
        <f t="shared" si="118"/>
        <v>EU/2/17/206/020</v>
      </c>
      <c r="C603" s="12" t="str">
        <f t="shared" si="118"/>
        <v>3x3 tabletes</v>
      </c>
      <c r="D603" s="15">
        <v>10</v>
      </c>
      <c r="E603" s="16">
        <v>1</v>
      </c>
    </row>
    <row r="604" spans="1:5" x14ac:dyDescent="0.3">
      <c r="A604" s="13" t="s">
        <v>1477</v>
      </c>
      <c r="B604" s="14" t="s">
        <v>1478</v>
      </c>
      <c r="C604" s="12" t="s">
        <v>135</v>
      </c>
      <c r="D604" s="15">
        <v>5</v>
      </c>
      <c r="E604" s="16">
        <v>2</v>
      </c>
    </row>
    <row r="605" spans="1:5" x14ac:dyDescent="0.3">
      <c r="A605" s="13" t="str">
        <f t="shared" ref="A605:C606" si="119">A604</f>
        <v xml:space="preserve">Cryptisel </v>
      </c>
      <c r="B605" s="14" t="str">
        <f t="shared" si="119"/>
        <v>V/DCP/20/0062-02</v>
      </c>
      <c r="C605" s="12" t="str">
        <f t="shared" si="119"/>
        <v>1x500 ml</v>
      </c>
      <c r="D605" s="15">
        <v>10</v>
      </c>
      <c r="E605" s="16">
        <v>35</v>
      </c>
    </row>
    <row r="606" spans="1:5" x14ac:dyDescent="0.3">
      <c r="A606" s="13" t="str">
        <f t="shared" si="119"/>
        <v xml:space="preserve">Cryptisel </v>
      </c>
      <c r="B606" s="14" t="s">
        <v>1479</v>
      </c>
      <c r="C606" s="12" t="s">
        <v>135</v>
      </c>
      <c r="D606" s="15">
        <v>10</v>
      </c>
      <c r="E606" s="16">
        <v>69</v>
      </c>
    </row>
    <row r="607" spans="1:5" x14ac:dyDescent="0.3">
      <c r="A607" s="13" t="s">
        <v>359</v>
      </c>
      <c r="B607" s="14" t="s">
        <v>360</v>
      </c>
      <c r="C607" s="12" t="s">
        <v>1</v>
      </c>
      <c r="D607" s="15">
        <v>5</v>
      </c>
      <c r="E607" s="16">
        <v>37</v>
      </c>
    </row>
    <row r="608" spans="1:5" x14ac:dyDescent="0.3">
      <c r="A608" s="13" t="str">
        <f t="shared" ref="A608:C608" si="120">A607</f>
        <v>Curacef Duo</v>
      </c>
      <c r="B608" s="14" t="str">
        <f t="shared" si="120"/>
        <v>V/DCP/14/0045-02</v>
      </c>
      <c r="C608" s="12" t="str">
        <f t="shared" si="120"/>
        <v>1x100 ml</v>
      </c>
      <c r="D608" s="15">
        <v>10</v>
      </c>
      <c r="E608" s="16">
        <v>125</v>
      </c>
    </row>
    <row r="609" spans="1:5" x14ac:dyDescent="0.3">
      <c r="A609" s="13" t="s">
        <v>1480</v>
      </c>
      <c r="B609" s="14" t="s">
        <v>1481</v>
      </c>
      <c r="C609" s="12" t="s">
        <v>257</v>
      </c>
      <c r="D609" s="15">
        <v>1</v>
      </c>
      <c r="E609" s="16">
        <v>59</v>
      </c>
    </row>
    <row r="610" spans="1:5" ht="15" customHeight="1" x14ac:dyDescent="0.3">
      <c r="A610" s="13" t="str">
        <f t="shared" ref="A610:C614" si="121">A609</f>
        <v>Cyclavance</v>
      </c>
      <c r="B610" s="14" t="str">
        <f t="shared" si="121"/>
        <v>V/DCP/14/0008-02</v>
      </c>
      <c r="C610" s="12" t="str">
        <f t="shared" si="121"/>
        <v>1x15 ml</v>
      </c>
      <c r="D610" s="15">
        <v>5</v>
      </c>
      <c r="E610" s="16">
        <v>46</v>
      </c>
    </row>
    <row r="611" spans="1:5" x14ac:dyDescent="0.3">
      <c r="A611" s="13" t="str">
        <f t="shared" si="121"/>
        <v>Cyclavance</v>
      </c>
      <c r="B611" s="14" t="str">
        <f t="shared" si="121"/>
        <v>V/DCP/14/0008-02</v>
      </c>
      <c r="C611" s="12" t="str">
        <f t="shared" si="121"/>
        <v>1x15 ml</v>
      </c>
      <c r="D611" s="15">
        <v>6</v>
      </c>
      <c r="E611" s="16">
        <v>12</v>
      </c>
    </row>
    <row r="612" spans="1:5" x14ac:dyDescent="0.3">
      <c r="A612" s="13" t="str">
        <f t="shared" si="121"/>
        <v>Cyclavance</v>
      </c>
      <c r="B612" s="14" t="s">
        <v>1482</v>
      </c>
      <c r="C612" s="12" t="s">
        <v>1483</v>
      </c>
      <c r="D612" s="15">
        <v>1</v>
      </c>
      <c r="E612" s="16">
        <v>28</v>
      </c>
    </row>
    <row r="613" spans="1:5" x14ac:dyDescent="0.3">
      <c r="A613" s="13" t="str">
        <f t="shared" si="121"/>
        <v>Cyclavance</v>
      </c>
      <c r="B613" s="14" t="str">
        <f t="shared" si="121"/>
        <v>V/DCP/14/0008-04</v>
      </c>
      <c r="C613" s="12" t="str">
        <f t="shared" si="121"/>
        <v>1x60 ml</v>
      </c>
      <c r="D613" s="15">
        <v>5</v>
      </c>
      <c r="E613" s="16">
        <v>88</v>
      </c>
    </row>
    <row r="614" spans="1:5" ht="15" customHeight="1" x14ac:dyDescent="0.3">
      <c r="A614" s="13" t="str">
        <f t="shared" si="121"/>
        <v>Cyclavance</v>
      </c>
      <c r="B614" s="14" t="str">
        <f t="shared" si="121"/>
        <v>V/DCP/14/0008-04</v>
      </c>
      <c r="C614" s="12" t="str">
        <f t="shared" si="121"/>
        <v>1x60 ml</v>
      </c>
      <c r="D614" s="15">
        <v>6</v>
      </c>
      <c r="E614" s="16">
        <v>6</v>
      </c>
    </row>
    <row r="615" spans="1:5" x14ac:dyDescent="0.3">
      <c r="A615" s="13" t="s">
        <v>361</v>
      </c>
      <c r="B615" s="14" t="s">
        <v>362</v>
      </c>
      <c r="C615" s="12" t="s">
        <v>363</v>
      </c>
      <c r="D615" s="15">
        <v>1</v>
      </c>
      <c r="E615" s="16">
        <v>158</v>
      </c>
    </row>
    <row r="616" spans="1:5" x14ac:dyDescent="0.3">
      <c r="A616" s="13" t="str">
        <f t="shared" ref="A616:C619" si="122">A615</f>
        <v>Cyclospray</v>
      </c>
      <c r="B616" s="14" t="str">
        <f t="shared" si="122"/>
        <v>V/DCP/15/0052-01</v>
      </c>
      <c r="C616" s="12" t="str">
        <f t="shared" si="122"/>
        <v>1x270 ml</v>
      </c>
      <c r="D616" s="15">
        <v>5</v>
      </c>
      <c r="E616" s="16">
        <v>356</v>
      </c>
    </row>
    <row r="617" spans="1:5" ht="15" customHeight="1" x14ac:dyDescent="0.3">
      <c r="A617" s="13" t="str">
        <f t="shared" si="122"/>
        <v>Cyclospray</v>
      </c>
      <c r="B617" s="14" t="str">
        <f t="shared" si="122"/>
        <v>V/DCP/15/0052-01</v>
      </c>
      <c r="C617" s="12" t="str">
        <f t="shared" si="122"/>
        <v>1x270 ml</v>
      </c>
      <c r="D617" s="15">
        <v>6</v>
      </c>
      <c r="E617" s="16">
        <v>5</v>
      </c>
    </row>
    <row r="618" spans="1:5" x14ac:dyDescent="0.3">
      <c r="A618" s="13" t="str">
        <f t="shared" si="122"/>
        <v>Cyclospray</v>
      </c>
      <c r="B618" s="14" t="str">
        <f t="shared" si="122"/>
        <v>V/DCP/15/0052-01</v>
      </c>
      <c r="C618" s="12" t="str">
        <f t="shared" si="122"/>
        <v>1x270 ml</v>
      </c>
      <c r="D618" s="15">
        <v>10</v>
      </c>
      <c r="E618" s="16">
        <v>834</v>
      </c>
    </row>
    <row r="619" spans="1:5" x14ac:dyDescent="0.3">
      <c r="A619" s="13" t="str">
        <f t="shared" si="122"/>
        <v>Cyclospray</v>
      </c>
      <c r="B619" s="14" t="str">
        <f t="shared" si="122"/>
        <v>V/DCP/15/0052-01</v>
      </c>
      <c r="C619" s="12" t="str">
        <f t="shared" si="122"/>
        <v>1x270 ml</v>
      </c>
      <c r="D619" s="15">
        <v>11</v>
      </c>
      <c r="E619" s="16">
        <v>90</v>
      </c>
    </row>
    <row r="620" spans="1:5" x14ac:dyDescent="0.3">
      <c r="A620" s="13" t="s">
        <v>1484</v>
      </c>
      <c r="B620" s="14" t="s">
        <v>1485</v>
      </c>
      <c r="C620" s="12" t="s">
        <v>60</v>
      </c>
      <c r="D620" s="15">
        <v>1</v>
      </c>
      <c r="E620" s="16">
        <v>1</v>
      </c>
    </row>
    <row r="621" spans="1:5" ht="15" customHeight="1" x14ac:dyDescent="0.3">
      <c r="A621" s="13" t="str">
        <f>A620</f>
        <v>CYLANIC</v>
      </c>
      <c r="B621" s="14" t="s">
        <v>1486</v>
      </c>
      <c r="C621" s="12" t="s">
        <v>60</v>
      </c>
      <c r="D621" s="15">
        <v>1</v>
      </c>
      <c r="E621" s="16">
        <v>1</v>
      </c>
    </row>
    <row r="622" spans="1:5" x14ac:dyDescent="0.3">
      <c r="A622" s="13" t="s">
        <v>1487</v>
      </c>
      <c r="B622" s="14" t="s">
        <v>1488</v>
      </c>
      <c r="C622" s="12" t="s">
        <v>1402</v>
      </c>
      <c r="D622" s="15">
        <v>5</v>
      </c>
      <c r="E622" s="16">
        <v>46</v>
      </c>
    </row>
    <row r="623" spans="1:5" x14ac:dyDescent="0.3">
      <c r="A623" s="13" t="str">
        <f t="shared" ref="A623:C630" si="123">A622</f>
        <v>CYTOPOINT</v>
      </c>
      <c r="B623" s="14" t="str">
        <f t="shared" si="123"/>
        <v>EU/2/17/205/001</v>
      </c>
      <c r="C623" s="12" t="str">
        <f t="shared" si="123"/>
        <v xml:space="preserve">2x1 deva </v>
      </c>
      <c r="D623" s="15">
        <v>6</v>
      </c>
      <c r="E623" s="16">
        <v>3</v>
      </c>
    </row>
    <row r="624" spans="1:5" x14ac:dyDescent="0.3">
      <c r="A624" s="13" t="str">
        <f t="shared" si="123"/>
        <v>CYTOPOINT</v>
      </c>
      <c r="B624" s="14" t="s">
        <v>1489</v>
      </c>
      <c r="C624" s="12" t="s">
        <v>1402</v>
      </c>
      <c r="D624" s="15">
        <v>5</v>
      </c>
      <c r="E624" s="16">
        <v>3</v>
      </c>
    </row>
    <row r="625" spans="1:5" ht="15" customHeight="1" x14ac:dyDescent="0.3">
      <c r="A625" s="13" t="str">
        <f t="shared" si="123"/>
        <v>CYTOPOINT</v>
      </c>
      <c r="B625" s="14" t="str">
        <f t="shared" si="123"/>
        <v>EU/2/17/205/003</v>
      </c>
      <c r="C625" s="12" t="str">
        <f t="shared" si="123"/>
        <v xml:space="preserve">2x1 deva </v>
      </c>
      <c r="D625" s="15">
        <v>6</v>
      </c>
      <c r="E625" s="16">
        <v>2</v>
      </c>
    </row>
    <row r="626" spans="1:5" x14ac:dyDescent="0.3">
      <c r="A626" s="13" t="str">
        <f t="shared" si="123"/>
        <v>CYTOPOINT</v>
      </c>
      <c r="B626" s="14" t="s">
        <v>1490</v>
      </c>
      <c r="C626" s="12" t="s">
        <v>1491</v>
      </c>
      <c r="D626" s="15">
        <v>5</v>
      </c>
      <c r="E626" s="16">
        <v>58</v>
      </c>
    </row>
    <row r="627" spans="1:5" x14ac:dyDescent="0.3">
      <c r="A627" s="13" t="str">
        <f t="shared" si="123"/>
        <v>CYTOPOINT</v>
      </c>
      <c r="B627" s="14" t="s">
        <v>1492</v>
      </c>
      <c r="C627" s="12" t="s">
        <v>1402</v>
      </c>
      <c r="D627" s="15">
        <v>5</v>
      </c>
      <c r="E627" s="16">
        <v>17</v>
      </c>
    </row>
    <row r="628" spans="1:5" x14ac:dyDescent="0.3">
      <c r="A628" s="13" t="str">
        <f t="shared" si="123"/>
        <v>CYTOPOINT</v>
      </c>
      <c r="B628" s="14" t="str">
        <f t="shared" si="123"/>
        <v>EU/2/17/205/005</v>
      </c>
      <c r="C628" s="12" t="str">
        <f t="shared" si="123"/>
        <v xml:space="preserve">2x1 deva </v>
      </c>
      <c r="D628" s="15">
        <v>6</v>
      </c>
      <c r="E628" s="16">
        <v>2</v>
      </c>
    </row>
    <row r="629" spans="1:5" x14ac:dyDescent="0.3">
      <c r="A629" s="13" t="str">
        <f t="shared" si="123"/>
        <v>CYTOPOINT</v>
      </c>
      <c r="B629" s="14" t="s">
        <v>1493</v>
      </c>
      <c r="C629" s="12" t="s">
        <v>1402</v>
      </c>
      <c r="D629" s="15">
        <v>5</v>
      </c>
      <c r="E629" s="16">
        <v>64</v>
      </c>
    </row>
    <row r="630" spans="1:5" x14ac:dyDescent="0.3">
      <c r="A630" s="13" t="str">
        <f t="shared" si="123"/>
        <v>CYTOPOINT</v>
      </c>
      <c r="B630" s="14" t="str">
        <f t="shared" si="123"/>
        <v>EU/2/17/205/007</v>
      </c>
      <c r="C630" s="12" t="str">
        <f t="shared" si="123"/>
        <v xml:space="preserve">2x1 deva </v>
      </c>
      <c r="D630" s="15">
        <v>6</v>
      </c>
      <c r="E630" s="16">
        <v>1</v>
      </c>
    </row>
    <row r="631" spans="1:5" x14ac:dyDescent="0.3">
      <c r="A631" s="13" t="s">
        <v>364</v>
      </c>
      <c r="B631" s="14" t="s">
        <v>365</v>
      </c>
      <c r="C631" s="12" t="s">
        <v>45</v>
      </c>
      <c r="D631" s="15">
        <v>1</v>
      </c>
      <c r="E631" s="16">
        <v>21</v>
      </c>
    </row>
    <row r="632" spans="1:5" x14ac:dyDescent="0.3">
      <c r="A632" s="13" t="str">
        <f t="shared" ref="A632:C634" si="124">A631</f>
        <v>Dalmarelin</v>
      </c>
      <c r="B632" s="14" t="str">
        <f t="shared" si="124"/>
        <v>V/NRP/01/1381-01</v>
      </c>
      <c r="C632" s="12" t="str">
        <f t="shared" si="124"/>
        <v>1x10 ml</v>
      </c>
      <c r="D632" s="15">
        <v>5</v>
      </c>
      <c r="E632" s="16">
        <v>97</v>
      </c>
    </row>
    <row r="633" spans="1:5" x14ac:dyDescent="0.3">
      <c r="A633" s="13" t="str">
        <f t="shared" si="124"/>
        <v>Dalmarelin</v>
      </c>
      <c r="B633" s="14" t="str">
        <f t="shared" si="124"/>
        <v>V/NRP/01/1381-01</v>
      </c>
      <c r="C633" s="12" t="str">
        <f t="shared" si="124"/>
        <v>1x10 ml</v>
      </c>
      <c r="D633" s="15">
        <v>6</v>
      </c>
      <c r="E633" s="16">
        <v>2</v>
      </c>
    </row>
    <row r="634" spans="1:5" x14ac:dyDescent="0.3">
      <c r="A634" s="13" t="str">
        <f t="shared" si="124"/>
        <v>Dalmarelin</v>
      </c>
      <c r="B634" s="14" t="str">
        <f t="shared" si="124"/>
        <v>V/NRP/01/1381-01</v>
      </c>
      <c r="C634" s="12" t="str">
        <f t="shared" si="124"/>
        <v>1x10 ml</v>
      </c>
      <c r="D634" s="15">
        <v>10</v>
      </c>
      <c r="E634" s="16">
        <v>424</v>
      </c>
    </row>
    <row r="635" spans="1:5" x14ac:dyDescent="0.3">
      <c r="A635" s="13" t="s">
        <v>1494</v>
      </c>
      <c r="B635" s="14" t="s">
        <v>1495</v>
      </c>
      <c r="C635" s="12" t="s">
        <v>1496</v>
      </c>
      <c r="D635" s="15">
        <v>5</v>
      </c>
      <c r="E635" s="16">
        <v>3</v>
      </c>
    </row>
    <row r="636" spans="1:5" x14ac:dyDescent="0.3">
      <c r="A636" s="13" t="s">
        <v>1497</v>
      </c>
      <c r="B636" s="14" t="s">
        <v>1498</v>
      </c>
      <c r="C636" s="12" t="s">
        <v>1499</v>
      </c>
      <c r="D636" s="15">
        <v>1</v>
      </c>
      <c r="E636" s="16">
        <v>1</v>
      </c>
    </row>
    <row r="637" spans="1:5" x14ac:dyDescent="0.3">
      <c r="A637" s="13" t="str">
        <f t="shared" ref="A637:C645" si="125">A636</f>
        <v>Daxocox</v>
      </c>
      <c r="B637" s="14" t="str">
        <f t="shared" si="125"/>
        <v>EU/2/21/270/001</v>
      </c>
      <c r="C637" s="12" t="str">
        <f t="shared" si="125"/>
        <v>4x4 tabletes</v>
      </c>
      <c r="D637" s="15">
        <v>5</v>
      </c>
      <c r="E637" s="16">
        <v>29</v>
      </c>
    </row>
    <row r="638" spans="1:5" x14ac:dyDescent="0.3">
      <c r="A638" s="13" t="str">
        <f t="shared" si="125"/>
        <v>Daxocox</v>
      </c>
      <c r="B638" s="14" t="s">
        <v>1500</v>
      </c>
      <c r="C638" s="12" t="s">
        <v>1499</v>
      </c>
      <c r="D638" s="15">
        <v>1</v>
      </c>
      <c r="E638" s="16">
        <v>3</v>
      </c>
    </row>
    <row r="639" spans="1:5" x14ac:dyDescent="0.3">
      <c r="A639" s="13" t="str">
        <f t="shared" si="125"/>
        <v>Daxocox</v>
      </c>
      <c r="B639" s="14" t="str">
        <f t="shared" si="125"/>
        <v>EU/2/21/270/008</v>
      </c>
      <c r="C639" s="12" t="str">
        <f t="shared" si="125"/>
        <v>4x4 tabletes</v>
      </c>
      <c r="D639" s="15">
        <v>5</v>
      </c>
      <c r="E639" s="16">
        <v>50</v>
      </c>
    </row>
    <row r="640" spans="1:5" x14ac:dyDescent="0.3">
      <c r="A640" s="13" t="str">
        <f t="shared" si="125"/>
        <v>Daxocox</v>
      </c>
      <c r="B640" s="14" t="s">
        <v>1501</v>
      </c>
      <c r="C640" s="12" t="s">
        <v>1499</v>
      </c>
      <c r="D640" s="15">
        <v>1</v>
      </c>
      <c r="E640" s="16">
        <v>3</v>
      </c>
    </row>
    <row r="641" spans="1:5" x14ac:dyDescent="0.3">
      <c r="A641" s="13" t="str">
        <f t="shared" si="125"/>
        <v>Daxocox</v>
      </c>
      <c r="B641" s="14" t="str">
        <f t="shared" si="125"/>
        <v>EU/2/21/270/015</v>
      </c>
      <c r="C641" s="12" t="str">
        <f t="shared" si="125"/>
        <v>4x4 tabletes</v>
      </c>
      <c r="D641" s="15">
        <v>5</v>
      </c>
      <c r="E641" s="16">
        <v>45</v>
      </c>
    </row>
    <row r="642" spans="1:5" x14ac:dyDescent="0.3">
      <c r="A642" s="13" t="str">
        <f t="shared" si="125"/>
        <v>Daxocox</v>
      </c>
      <c r="B642" s="14" t="s">
        <v>1502</v>
      </c>
      <c r="C642" s="12" t="s">
        <v>1499</v>
      </c>
      <c r="D642" s="15">
        <v>1</v>
      </c>
      <c r="E642" s="16">
        <v>6</v>
      </c>
    </row>
    <row r="643" spans="1:5" x14ac:dyDescent="0.3">
      <c r="A643" s="13" t="str">
        <f t="shared" si="125"/>
        <v>Daxocox</v>
      </c>
      <c r="B643" s="14" t="str">
        <f t="shared" si="125"/>
        <v>EU/2/21/270/022</v>
      </c>
      <c r="C643" s="12" t="str">
        <f t="shared" si="125"/>
        <v>4x4 tabletes</v>
      </c>
      <c r="D643" s="15">
        <v>5</v>
      </c>
      <c r="E643" s="16">
        <v>112</v>
      </c>
    </row>
    <row r="644" spans="1:5" x14ac:dyDescent="0.3">
      <c r="A644" s="13" t="str">
        <f t="shared" si="125"/>
        <v>Daxocox</v>
      </c>
      <c r="B644" s="14" t="s">
        <v>1503</v>
      </c>
      <c r="C644" s="12" t="s">
        <v>1499</v>
      </c>
      <c r="D644" s="15">
        <v>1</v>
      </c>
      <c r="E644" s="16">
        <v>14</v>
      </c>
    </row>
    <row r="645" spans="1:5" x14ac:dyDescent="0.3">
      <c r="A645" s="13" t="str">
        <f t="shared" si="125"/>
        <v>Daxocox</v>
      </c>
      <c r="B645" s="14" t="str">
        <f t="shared" si="125"/>
        <v>EU/2/21/270/029</v>
      </c>
      <c r="C645" s="12" t="str">
        <f t="shared" si="125"/>
        <v>4x4 tabletes</v>
      </c>
      <c r="D645" s="15">
        <v>5</v>
      </c>
      <c r="E645" s="16">
        <v>280</v>
      </c>
    </row>
    <row r="646" spans="1:5" x14ac:dyDescent="0.3">
      <c r="A646" s="13" t="s">
        <v>366</v>
      </c>
      <c r="B646" s="14" t="s">
        <v>367</v>
      </c>
      <c r="C646" s="12" t="s">
        <v>45</v>
      </c>
      <c r="D646" s="15">
        <v>5</v>
      </c>
      <c r="E646" s="16">
        <v>54</v>
      </c>
    </row>
    <row r="647" spans="1:5" x14ac:dyDescent="0.3">
      <c r="A647" s="13" t="str">
        <f t="shared" ref="A647:C648" si="126">A646</f>
        <v>Decomoton</v>
      </c>
      <c r="B647" s="14" t="str">
        <f t="shared" si="126"/>
        <v>V/NRP/01/1293-01</v>
      </c>
      <c r="C647" s="12" t="str">
        <f t="shared" si="126"/>
        <v>1x10 ml</v>
      </c>
      <c r="D647" s="15">
        <v>10</v>
      </c>
      <c r="E647" s="16">
        <v>50</v>
      </c>
    </row>
    <row r="648" spans="1:5" x14ac:dyDescent="0.3">
      <c r="A648" s="13" t="str">
        <f t="shared" si="126"/>
        <v>Decomoton</v>
      </c>
      <c r="B648" s="14" t="str">
        <f t="shared" si="126"/>
        <v>V/NRP/01/1293-01</v>
      </c>
      <c r="C648" s="12" t="str">
        <f t="shared" si="126"/>
        <v>1x10 ml</v>
      </c>
      <c r="D648" s="15">
        <v>11</v>
      </c>
      <c r="E648" s="16">
        <v>298</v>
      </c>
    </row>
    <row r="649" spans="1:5" x14ac:dyDescent="0.3">
      <c r="A649" s="13" t="s">
        <v>1504</v>
      </c>
      <c r="B649" s="14" t="s">
        <v>1505</v>
      </c>
      <c r="C649" s="12" t="s">
        <v>135</v>
      </c>
      <c r="D649" s="15">
        <v>5</v>
      </c>
      <c r="E649" s="16">
        <v>3</v>
      </c>
    </row>
    <row r="650" spans="1:5" x14ac:dyDescent="0.3">
      <c r="A650" s="13" t="s">
        <v>368</v>
      </c>
      <c r="B650" s="14" t="s">
        <v>369</v>
      </c>
      <c r="C650" s="12" t="s">
        <v>54</v>
      </c>
      <c r="D650" s="15">
        <v>5</v>
      </c>
      <c r="E650" s="16">
        <v>1</v>
      </c>
    </row>
    <row r="651" spans="1:5" x14ac:dyDescent="0.3">
      <c r="A651" s="13" t="s">
        <v>370</v>
      </c>
      <c r="B651" s="14" t="s">
        <v>371</v>
      </c>
      <c r="C651" s="12" t="s">
        <v>57</v>
      </c>
      <c r="D651" s="15">
        <v>1</v>
      </c>
      <c r="E651" s="16">
        <v>636</v>
      </c>
    </row>
    <row r="652" spans="1:5" x14ac:dyDescent="0.3">
      <c r="A652" s="13" t="str">
        <f t="shared" ref="A652:C654" si="127">A651</f>
        <v>Dehinel</v>
      </c>
      <c r="B652" s="14" t="str">
        <f t="shared" si="127"/>
        <v>V/DCP/17/0010-04</v>
      </c>
      <c r="C652" s="12" t="str">
        <f t="shared" si="127"/>
        <v>3x10 tabletes</v>
      </c>
      <c r="D652" s="15">
        <v>2</v>
      </c>
      <c r="E652" s="16">
        <v>155</v>
      </c>
    </row>
    <row r="653" spans="1:5" x14ac:dyDescent="0.3">
      <c r="A653" s="13" t="str">
        <f t="shared" si="127"/>
        <v>Dehinel</v>
      </c>
      <c r="B653" s="14" t="str">
        <f t="shared" si="127"/>
        <v>V/DCP/17/0010-04</v>
      </c>
      <c r="C653" s="12" t="str">
        <f t="shared" si="127"/>
        <v>3x10 tabletes</v>
      </c>
      <c r="D653" s="15">
        <v>5</v>
      </c>
      <c r="E653" s="16">
        <v>554</v>
      </c>
    </row>
    <row r="654" spans="1:5" x14ac:dyDescent="0.3">
      <c r="A654" s="13" t="str">
        <f t="shared" si="127"/>
        <v>Dehinel</v>
      </c>
      <c r="B654" s="14" t="str">
        <f t="shared" si="127"/>
        <v>V/DCP/17/0010-04</v>
      </c>
      <c r="C654" s="12" t="str">
        <f t="shared" si="127"/>
        <v>3x10 tabletes</v>
      </c>
      <c r="D654" s="15">
        <v>6</v>
      </c>
      <c r="E654" s="16">
        <v>13</v>
      </c>
    </row>
    <row r="655" spans="1:5" x14ac:dyDescent="0.3">
      <c r="A655" s="13" t="s">
        <v>372</v>
      </c>
      <c r="B655" s="14" t="s">
        <v>373</v>
      </c>
      <c r="C655" s="12" t="s">
        <v>198</v>
      </c>
      <c r="D655" s="15">
        <v>1</v>
      </c>
      <c r="E655" s="16">
        <v>27</v>
      </c>
    </row>
    <row r="656" spans="1:5" x14ac:dyDescent="0.3">
      <c r="A656" s="13" t="str">
        <f t="shared" ref="A656:C660" si="128">A655</f>
        <v>Dehinel Plus Flavour</v>
      </c>
      <c r="B656" s="14" t="str">
        <f t="shared" si="128"/>
        <v>V/DCP/11/0002-03</v>
      </c>
      <c r="C656" s="12" t="str">
        <f t="shared" si="128"/>
        <v>1x10 tabletes</v>
      </c>
      <c r="D656" s="15">
        <v>5</v>
      </c>
      <c r="E656" s="16">
        <v>11</v>
      </c>
    </row>
    <row r="657" spans="1:5" x14ac:dyDescent="0.3">
      <c r="A657" s="13" t="str">
        <f t="shared" si="128"/>
        <v>Dehinel Plus Flavour</v>
      </c>
      <c r="B657" s="14" t="s">
        <v>374</v>
      </c>
      <c r="C657" s="12" t="s">
        <v>60</v>
      </c>
      <c r="D657" s="15">
        <v>1</v>
      </c>
      <c r="E657" s="16">
        <v>138</v>
      </c>
    </row>
    <row r="658" spans="1:5" x14ac:dyDescent="0.3">
      <c r="A658" s="13" t="str">
        <f t="shared" si="128"/>
        <v>Dehinel Plus Flavour</v>
      </c>
      <c r="B658" s="14" t="str">
        <f t="shared" si="128"/>
        <v>V/DCP/11/0002-06</v>
      </c>
      <c r="C658" s="12" t="str">
        <f t="shared" si="128"/>
        <v>10x10 tabletes</v>
      </c>
      <c r="D658" s="15">
        <v>2</v>
      </c>
      <c r="E658" s="16">
        <v>48</v>
      </c>
    </row>
    <row r="659" spans="1:5" x14ac:dyDescent="0.3">
      <c r="A659" s="13" t="str">
        <f t="shared" si="128"/>
        <v>Dehinel Plus Flavour</v>
      </c>
      <c r="B659" s="14" t="str">
        <f t="shared" si="128"/>
        <v>V/DCP/11/0002-06</v>
      </c>
      <c r="C659" s="12" t="str">
        <f t="shared" si="128"/>
        <v>10x10 tabletes</v>
      </c>
      <c r="D659" s="15">
        <v>5</v>
      </c>
      <c r="E659" s="16">
        <v>197</v>
      </c>
    </row>
    <row r="660" spans="1:5" x14ac:dyDescent="0.3">
      <c r="A660" s="13" t="str">
        <f t="shared" si="128"/>
        <v>Dehinel Plus Flavour</v>
      </c>
      <c r="B660" s="14" t="str">
        <f t="shared" si="128"/>
        <v>V/DCP/11/0002-06</v>
      </c>
      <c r="C660" s="12" t="str">
        <f t="shared" si="128"/>
        <v>10x10 tabletes</v>
      </c>
      <c r="D660" s="15">
        <v>6</v>
      </c>
      <c r="E660" s="16">
        <v>7</v>
      </c>
    </row>
    <row r="661" spans="1:5" x14ac:dyDescent="0.3">
      <c r="A661" s="13" t="s">
        <v>375</v>
      </c>
      <c r="B661" s="14" t="s">
        <v>376</v>
      </c>
      <c r="C661" s="12" t="s">
        <v>1961</v>
      </c>
      <c r="D661" s="15">
        <v>5</v>
      </c>
      <c r="E661" s="16">
        <v>8</v>
      </c>
    </row>
    <row r="662" spans="1:5" x14ac:dyDescent="0.3">
      <c r="A662" s="13" t="str">
        <f t="shared" ref="A662:C667" si="129">A661</f>
        <v>Dehinel Plus XL</v>
      </c>
      <c r="B662" s="14" t="str">
        <f>B661</f>
        <v>V/DCP/11/0003-08</v>
      </c>
      <c r="C662" s="12" t="s">
        <v>1506</v>
      </c>
      <c r="D662" s="15">
        <v>1</v>
      </c>
      <c r="E662" s="16">
        <v>18</v>
      </c>
    </row>
    <row r="663" spans="1:5" x14ac:dyDescent="0.3">
      <c r="A663" s="13" t="str">
        <f t="shared" si="129"/>
        <v>Dehinel Plus XL</v>
      </c>
      <c r="B663" s="14" t="str">
        <f t="shared" si="129"/>
        <v>V/DCP/11/0003-08</v>
      </c>
      <c r="C663" s="12" t="str">
        <f t="shared" si="129"/>
        <v xml:space="preserve">60x1 tablete </v>
      </c>
      <c r="D663" s="15">
        <v>5</v>
      </c>
      <c r="E663" s="16">
        <v>1</v>
      </c>
    </row>
    <row r="664" spans="1:5" x14ac:dyDescent="0.3">
      <c r="A664" s="13" t="str">
        <f t="shared" si="129"/>
        <v>Dehinel Plus XL</v>
      </c>
      <c r="B664" s="14" t="s">
        <v>377</v>
      </c>
      <c r="C664" s="12" t="s">
        <v>1506</v>
      </c>
      <c r="D664" s="15">
        <v>1</v>
      </c>
      <c r="E664" s="16">
        <v>72</v>
      </c>
    </row>
    <row r="665" spans="1:5" x14ac:dyDescent="0.3">
      <c r="A665" s="13" t="str">
        <f t="shared" si="129"/>
        <v>Dehinel Plus XL</v>
      </c>
      <c r="B665" s="14" t="str">
        <f t="shared" si="129"/>
        <v>V/DCP/11/0003-09</v>
      </c>
      <c r="C665" s="12" t="str">
        <f t="shared" si="129"/>
        <v xml:space="preserve">60x1 tablete </v>
      </c>
      <c r="D665" s="15">
        <v>2</v>
      </c>
      <c r="E665" s="16">
        <v>4</v>
      </c>
    </row>
    <row r="666" spans="1:5" x14ac:dyDescent="0.3">
      <c r="A666" s="13" t="str">
        <f t="shared" si="129"/>
        <v>Dehinel Plus XL</v>
      </c>
      <c r="B666" s="14" t="str">
        <f t="shared" si="129"/>
        <v>V/DCP/11/0003-09</v>
      </c>
      <c r="C666" s="12" t="str">
        <f t="shared" si="129"/>
        <v xml:space="preserve">60x1 tablete </v>
      </c>
      <c r="D666" s="15">
        <v>5</v>
      </c>
      <c r="E666" s="16">
        <v>114</v>
      </c>
    </row>
    <row r="667" spans="1:5" x14ac:dyDescent="0.3">
      <c r="A667" s="13" t="str">
        <f t="shared" si="129"/>
        <v>Dehinel Plus XL</v>
      </c>
      <c r="B667" s="14" t="str">
        <f t="shared" si="129"/>
        <v>V/DCP/11/0003-09</v>
      </c>
      <c r="C667" s="12" t="str">
        <f t="shared" si="129"/>
        <v xml:space="preserve">60x1 tablete </v>
      </c>
      <c r="D667" s="15">
        <v>6</v>
      </c>
      <c r="E667" s="16">
        <v>2</v>
      </c>
    </row>
    <row r="668" spans="1:5" x14ac:dyDescent="0.3">
      <c r="A668" s="13" t="s">
        <v>378</v>
      </c>
      <c r="B668" s="14" t="s">
        <v>379</v>
      </c>
      <c r="C668" s="12" t="s">
        <v>36</v>
      </c>
      <c r="D668" s="15">
        <v>5</v>
      </c>
      <c r="E668" s="16">
        <v>30</v>
      </c>
    </row>
    <row r="669" spans="1:5" x14ac:dyDescent="0.3">
      <c r="A669" s="13" t="str">
        <f t="shared" ref="A669:C671" si="130">A668</f>
        <v>Deltanil</v>
      </c>
      <c r="B669" s="14" t="str">
        <f t="shared" si="130"/>
        <v>V/DCP/13/0037-02</v>
      </c>
      <c r="C669" s="12" t="str">
        <f t="shared" si="130"/>
        <v>1x1 l</v>
      </c>
      <c r="D669" s="15">
        <v>10</v>
      </c>
      <c r="E669" s="16">
        <v>2</v>
      </c>
    </row>
    <row r="670" spans="1:5" x14ac:dyDescent="0.3">
      <c r="A670" s="13" t="str">
        <f t="shared" si="130"/>
        <v>Deltanil</v>
      </c>
      <c r="B670" s="14" t="s">
        <v>380</v>
      </c>
      <c r="C670" s="12" t="s">
        <v>1507</v>
      </c>
      <c r="D670" s="15">
        <v>5</v>
      </c>
      <c r="E670" s="16">
        <v>3</v>
      </c>
    </row>
    <row r="671" spans="1:5" x14ac:dyDescent="0.3">
      <c r="A671" s="13" t="str">
        <f t="shared" si="130"/>
        <v>Deltanil</v>
      </c>
      <c r="B671" s="14" t="str">
        <f t="shared" si="130"/>
        <v>V/DCP/13/0037-03</v>
      </c>
      <c r="C671" s="12" t="str">
        <f t="shared" si="130"/>
        <v>1x2,5 l</v>
      </c>
      <c r="D671" s="15">
        <v>10</v>
      </c>
      <c r="E671" s="16">
        <v>4</v>
      </c>
    </row>
    <row r="672" spans="1:5" x14ac:dyDescent="0.3">
      <c r="A672" s="13" t="s">
        <v>381</v>
      </c>
      <c r="B672" s="14" t="s">
        <v>382</v>
      </c>
      <c r="C672" s="12" t="s">
        <v>0</v>
      </c>
      <c r="D672" s="15">
        <v>1</v>
      </c>
      <c r="E672" s="16">
        <v>38</v>
      </c>
    </row>
    <row r="673" spans="1:5" x14ac:dyDescent="0.3">
      <c r="A673" s="13" t="str">
        <f t="shared" ref="A673:C677" si="131">A672</f>
        <v>Depedin</v>
      </c>
      <c r="B673" s="14" t="str">
        <f t="shared" si="131"/>
        <v>V/NRP/92/0216-01</v>
      </c>
      <c r="C673" s="12" t="str">
        <f t="shared" si="131"/>
        <v>1x50 ml</v>
      </c>
      <c r="D673" s="15">
        <v>5</v>
      </c>
      <c r="E673" s="16">
        <v>442</v>
      </c>
    </row>
    <row r="674" spans="1:5" x14ac:dyDescent="0.3">
      <c r="A674" s="13" t="str">
        <f t="shared" si="131"/>
        <v>Depedin</v>
      </c>
      <c r="B674" s="14" t="str">
        <f t="shared" si="131"/>
        <v>V/NRP/92/0216-01</v>
      </c>
      <c r="C674" s="12" t="str">
        <f t="shared" si="131"/>
        <v>1x50 ml</v>
      </c>
      <c r="D674" s="15">
        <v>10</v>
      </c>
      <c r="E674" s="16">
        <v>61</v>
      </c>
    </row>
    <row r="675" spans="1:5" x14ac:dyDescent="0.3">
      <c r="A675" s="13" t="str">
        <f t="shared" si="131"/>
        <v>Depedin</v>
      </c>
      <c r="B675" s="14" t="str">
        <f t="shared" si="131"/>
        <v>V/NRP/92/0216-01</v>
      </c>
      <c r="C675" s="12" t="str">
        <f t="shared" si="131"/>
        <v>1x50 ml</v>
      </c>
      <c r="D675" s="15">
        <v>11</v>
      </c>
      <c r="E675" s="16">
        <v>2</v>
      </c>
    </row>
    <row r="676" spans="1:5" x14ac:dyDescent="0.3">
      <c r="A676" s="13" t="str">
        <f t="shared" si="131"/>
        <v>Depedin</v>
      </c>
      <c r="B676" s="14" t="s">
        <v>383</v>
      </c>
      <c r="C676" s="12" t="s">
        <v>384</v>
      </c>
      <c r="D676" s="15">
        <v>5</v>
      </c>
      <c r="E676" s="16">
        <v>17</v>
      </c>
    </row>
    <row r="677" spans="1:5" x14ac:dyDescent="0.3">
      <c r="A677" s="13" t="str">
        <f t="shared" si="131"/>
        <v>Depedin</v>
      </c>
      <c r="B677" s="14" t="str">
        <f t="shared" si="131"/>
        <v>V/NRP/92/0216-02</v>
      </c>
      <c r="C677" s="12" t="str">
        <f t="shared" si="131"/>
        <v>12x50 ml</v>
      </c>
      <c r="D677" s="15">
        <v>10</v>
      </c>
      <c r="E677" s="16">
        <v>8</v>
      </c>
    </row>
    <row r="678" spans="1:5" x14ac:dyDescent="0.3">
      <c r="A678" s="13" t="s">
        <v>385</v>
      </c>
      <c r="B678" s="14" t="s">
        <v>386</v>
      </c>
      <c r="C678" s="12" t="s">
        <v>294</v>
      </c>
      <c r="D678" s="15">
        <v>1</v>
      </c>
      <c r="E678" s="16">
        <v>14</v>
      </c>
    </row>
    <row r="679" spans="1:5" ht="15" customHeight="1" x14ac:dyDescent="0.3">
      <c r="A679" s="13" t="str">
        <f t="shared" ref="A679:C679" si="132">A678</f>
        <v>DEPO-MEDRONE V</v>
      </c>
      <c r="B679" s="14" t="str">
        <f t="shared" si="132"/>
        <v>V/NRP/02/1505-01</v>
      </c>
      <c r="C679" s="12" t="str">
        <f t="shared" si="132"/>
        <v>1x5 ml</v>
      </c>
      <c r="D679" s="15">
        <v>5</v>
      </c>
      <c r="E679" s="16">
        <v>678</v>
      </c>
    </row>
    <row r="680" spans="1:5" x14ac:dyDescent="0.3">
      <c r="A680" s="13" t="s">
        <v>1508</v>
      </c>
      <c r="B680" s="14" t="s">
        <v>1509</v>
      </c>
      <c r="C680" s="12" t="s">
        <v>257</v>
      </c>
      <c r="D680" s="15">
        <v>5</v>
      </c>
      <c r="E680" s="16">
        <v>3</v>
      </c>
    </row>
    <row r="681" spans="1:5" x14ac:dyDescent="0.3">
      <c r="A681" s="13" t="s">
        <v>387</v>
      </c>
      <c r="B681" s="14" t="s">
        <v>1510</v>
      </c>
      <c r="C681" s="12" t="s">
        <v>1511</v>
      </c>
      <c r="D681" s="15">
        <v>1</v>
      </c>
      <c r="E681" s="16">
        <v>1</v>
      </c>
    </row>
    <row r="682" spans="1:5" x14ac:dyDescent="0.3">
      <c r="A682" s="13" t="str">
        <f t="shared" ref="A682:C684" si="133">A681</f>
        <v>Dermipred</v>
      </c>
      <c r="B682" s="14" t="str">
        <f t="shared" si="133"/>
        <v>V/MRP/18/0018-02</v>
      </c>
      <c r="C682" s="12" t="str">
        <f t="shared" si="133"/>
        <v>6x16 tabletes</v>
      </c>
      <c r="D682" s="15">
        <v>5</v>
      </c>
      <c r="E682" s="16">
        <v>51</v>
      </c>
    </row>
    <row r="683" spans="1:5" x14ac:dyDescent="0.3">
      <c r="A683" s="13" t="str">
        <f t="shared" si="133"/>
        <v>Dermipred</v>
      </c>
      <c r="B683" s="14" t="s">
        <v>388</v>
      </c>
      <c r="C683" s="12" t="s">
        <v>60</v>
      </c>
      <c r="D683" s="15">
        <v>1</v>
      </c>
      <c r="E683" s="16">
        <v>2</v>
      </c>
    </row>
    <row r="684" spans="1:5" x14ac:dyDescent="0.3">
      <c r="A684" s="13" t="str">
        <f t="shared" si="133"/>
        <v>Dermipred</v>
      </c>
      <c r="B684" s="14" t="str">
        <f t="shared" si="133"/>
        <v>V/MRP/18/0019-02</v>
      </c>
      <c r="C684" s="12" t="str">
        <f t="shared" si="133"/>
        <v>10x10 tabletes</v>
      </c>
      <c r="D684" s="15">
        <v>5</v>
      </c>
      <c r="E684" s="16">
        <v>136</v>
      </c>
    </row>
    <row r="685" spans="1:5" x14ac:dyDescent="0.3">
      <c r="A685" s="13" t="s">
        <v>389</v>
      </c>
      <c r="B685" s="14" t="s">
        <v>390</v>
      </c>
      <c r="C685" s="12" t="s">
        <v>1</v>
      </c>
      <c r="D685" s="15">
        <v>5</v>
      </c>
      <c r="E685" s="16">
        <v>68</v>
      </c>
    </row>
    <row r="686" spans="1:5" x14ac:dyDescent="0.3">
      <c r="A686" s="13" t="str">
        <f t="shared" ref="A686:C688" si="134">A685</f>
        <v>Dexa-ject</v>
      </c>
      <c r="B686" s="14" t="str">
        <f t="shared" si="134"/>
        <v>V/DCP/12/0053-02</v>
      </c>
      <c r="C686" s="12" t="str">
        <f t="shared" si="134"/>
        <v>1x100 ml</v>
      </c>
      <c r="D686" s="15">
        <v>6</v>
      </c>
      <c r="E686" s="16">
        <v>86</v>
      </c>
    </row>
    <row r="687" spans="1:5" x14ac:dyDescent="0.3">
      <c r="A687" s="13" t="str">
        <f t="shared" si="134"/>
        <v>Dexa-ject</v>
      </c>
      <c r="B687" s="14" t="str">
        <f t="shared" si="134"/>
        <v>V/DCP/12/0053-02</v>
      </c>
      <c r="C687" s="12" t="str">
        <f t="shared" si="134"/>
        <v>1x100 ml</v>
      </c>
      <c r="D687" s="15">
        <v>10</v>
      </c>
      <c r="E687" s="16">
        <v>25</v>
      </c>
    </row>
    <row r="688" spans="1:5" x14ac:dyDescent="0.3">
      <c r="A688" s="13" t="str">
        <f t="shared" si="134"/>
        <v>Dexa-ject</v>
      </c>
      <c r="B688" s="14" t="str">
        <f t="shared" si="134"/>
        <v>V/DCP/12/0053-02</v>
      </c>
      <c r="C688" s="12" t="str">
        <f t="shared" si="134"/>
        <v>1x100 ml</v>
      </c>
      <c r="D688" s="15">
        <v>11</v>
      </c>
      <c r="E688" s="16">
        <v>21</v>
      </c>
    </row>
    <row r="689" spans="1:5" ht="15" customHeight="1" x14ac:dyDescent="0.3">
      <c r="A689" s="13" t="s">
        <v>391</v>
      </c>
      <c r="B689" s="14" t="s">
        <v>392</v>
      </c>
      <c r="C689" s="12" t="s">
        <v>1</v>
      </c>
      <c r="D689" s="15">
        <v>1</v>
      </c>
      <c r="E689" s="16">
        <v>208</v>
      </c>
    </row>
    <row r="690" spans="1:5" x14ac:dyDescent="0.3">
      <c r="A690" s="13" t="str">
        <f t="shared" ref="A690:C695" si="135">A689</f>
        <v>Dexamethasone 2 mg/ml</v>
      </c>
      <c r="B690" s="14" t="str">
        <f t="shared" si="135"/>
        <v>V/NRP/97/0602-01</v>
      </c>
      <c r="C690" s="12" t="str">
        <f t="shared" si="135"/>
        <v>1x100 ml</v>
      </c>
      <c r="D690" s="15">
        <v>2</v>
      </c>
      <c r="E690" s="16">
        <v>1</v>
      </c>
    </row>
    <row r="691" spans="1:5" x14ac:dyDescent="0.3">
      <c r="A691" s="13" t="str">
        <f t="shared" si="135"/>
        <v>Dexamethasone 2 mg/ml</v>
      </c>
      <c r="B691" s="14" t="str">
        <f t="shared" si="135"/>
        <v>V/NRP/97/0602-01</v>
      </c>
      <c r="C691" s="12" t="str">
        <f t="shared" si="135"/>
        <v>1x100 ml</v>
      </c>
      <c r="D691" s="15">
        <v>5</v>
      </c>
      <c r="E691" s="16">
        <v>771</v>
      </c>
    </row>
    <row r="692" spans="1:5" x14ac:dyDescent="0.3">
      <c r="A692" s="13" t="str">
        <f t="shared" si="135"/>
        <v>Dexamethasone 2 mg/ml</v>
      </c>
      <c r="B692" s="14" t="str">
        <f t="shared" si="135"/>
        <v>V/NRP/97/0602-01</v>
      </c>
      <c r="C692" s="12" t="str">
        <f t="shared" si="135"/>
        <v>1x100 ml</v>
      </c>
      <c r="D692" s="15">
        <v>6</v>
      </c>
      <c r="E692" s="16">
        <v>15</v>
      </c>
    </row>
    <row r="693" spans="1:5" ht="15" customHeight="1" x14ac:dyDescent="0.3">
      <c r="A693" s="13" t="str">
        <f t="shared" si="135"/>
        <v>Dexamethasone 2 mg/ml</v>
      </c>
      <c r="B693" s="14" t="str">
        <f t="shared" si="135"/>
        <v>V/NRP/97/0602-01</v>
      </c>
      <c r="C693" s="12" t="str">
        <f t="shared" si="135"/>
        <v>1x100 ml</v>
      </c>
      <c r="D693" s="15">
        <v>9</v>
      </c>
      <c r="E693" s="16">
        <v>7</v>
      </c>
    </row>
    <row r="694" spans="1:5" x14ac:dyDescent="0.3">
      <c r="A694" s="13" t="str">
        <f t="shared" si="135"/>
        <v>Dexamethasone 2 mg/ml</v>
      </c>
      <c r="B694" s="14" t="str">
        <f t="shared" si="135"/>
        <v>V/NRP/97/0602-01</v>
      </c>
      <c r="C694" s="12" t="str">
        <f t="shared" si="135"/>
        <v>1x100 ml</v>
      </c>
      <c r="D694" s="15">
        <v>10</v>
      </c>
      <c r="E694" s="16">
        <v>577</v>
      </c>
    </row>
    <row r="695" spans="1:5" x14ac:dyDescent="0.3">
      <c r="A695" s="13" t="str">
        <f t="shared" si="135"/>
        <v>Dexamethasone 2 mg/ml</v>
      </c>
      <c r="B695" s="14" t="str">
        <f t="shared" si="135"/>
        <v>V/NRP/97/0602-01</v>
      </c>
      <c r="C695" s="12" t="str">
        <f t="shared" si="135"/>
        <v>1x100 ml</v>
      </c>
      <c r="D695" s="15">
        <v>11</v>
      </c>
      <c r="E695" s="16">
        <v>59</v>
      </c>
    </row>
    <row r="696" spans="1:5" x14ac:dyDescent="0.3">
      <c r="A696" s="13" t="s">
        <v>393</v>
      </c>
      <c r="B696" s="14" t="s">
        <v>394</v>
      </c>
      <c r="C696" s="12" t="s">
        <v>45</v>
      </c>
      <c r="D696" s="15">
        <v>1</v>
      </c>
      <c r="E696" s="16">
        <v>4</v>
      </c>
    </row>
    <row r="697" spans="1:5" x14ac:dyDescent="0.3">
      <c r="A697" s="13" t="str">
        <f t="shared" ref="A697:C698" si="136">A696</f>
        <v>Dexdomitor</v>
      </c>
      <c r="B697" s="14" t="str">
        <f t="shared" si="136"/>
        <v>EU/2/02/033/001</v>
      </c>
      <c r="C697" s="12" t="str">
        <f t="shared" si="136"/>
        <v>1x10 ml</v>
      </c>
      <c r="D697" s="15">
        <v>5</v>
      </c>
      <c r="E697" s="16">
        <v>147</v>
      </c>
    </row>
    <row r="698" spans="1:5" x14ac:dyDescent="0.3">
      <c r="A698" s="13" t="str">
        <f t="shared" si="136"/>
        <v>Dexdomitor</v>
      </c>
      <c r="B698" s="14" t="str">
        <f t="shared" si="136"/>
        <v>EU/2/02/033/001</v>
      </c>
      <c r="C698" s="12" t="str">
        <f t="shared" si="136"/>
        <v>1x10 ml</v>
      </c>
      <c r="D698" s="15">
        <v>6</v>
      </c>
      <c r="E698" s="16">
        <v>5</v>
      </c>
    </row>
    <row r="699" spans="1:5" x14ac:dyDescent="0.3">
      <c r="A699" s="13" t="s">
        <v>1512</v>
      </c>
      <c r="B699" s="14" t="s">
        <v>1513</v>
      </c>
      <c r="C699" s="12" t="s">
        <v>135</v>
      </c>
      <c r="D699" s="15">
        <v>5</v>
      </c>
      <c r="E699" s="16">
        <v>24</v>
      </c>
    </row>
    <row r="700" spans="1:5" x14ac:dyDescent="0.3">
      <c r="A700" s="13" t="s">
        <v>395</v>
      </c>
      <c r="B700" s="14" t="s">
        <v>396</v>
      </c>
      <c r="C700" s="12" t="s">
        <v>1</v>
      </c>
      <c r="D700" s="15">
        <v>5</v>
      </c>
      <c r="E700" s="16">
        <v>14</v>
      </c>
    </row>
    <row r="701" spans="1:5" x14ac:dyDescent="0.3">
      <c r="A701" s="13" t="str">
        <f t="shared" ref="A701:C701" si="137">A700</f>
        <v>Dinalgen</v>
      </c>
      <c r="B701" s="14" t="str">
        <f t="shared" si="137"/>
        <v>V/MRP/11/0052-01</v>
      </c>
      <c r="C701" s="12" t="str">
        <f t="shared" si="137"/>
        <v>1x100 ml</v>
      </c>
      <c r="D701" s="15">
        <v>10</v>
      </c>
      <c r="E701" s="16">
        <v>69</v>
      </c>
    </row>
    <row r="702" spans="1:5" x14ac:dyDescent="0.3">
      <c r="A702" s="13" t="s">
        <v>397</v>
      </c>
      <c r="B702" s="14" t="s">
        <v>398</v>
      </c>
      <c r="C702" s="12" t="s">
        <v>95</v>
      </c>
      <c r="D702" s="15">
        <v>5</v>
      </c>
      <c r="E702" s="16">
        <v>2</v>
      </c>
    </row>
    <row r="703" spans="1:5" x14ac:dyDescent="0.3">
      <c r="A703" s="13" t="str">
        <f t="shared" ref="A703:C707" si="138">A702</f>
        <v>Dinolytic</v>
      </c>
      <c r="B703" s="14" t="str">
        <f t="shared" si="138"/>
        <v>V/NRP/15/0053-02</v>
      </c>
      <c r="C703" s="12" t="str">
        <f t="shared" si="138"/>
        <v>1x20 ml</v>
      </c>
      <c r="D703" s="15">
        <v>10</v>
      </c>
      <c r="E703" s="16">
        <v>67</v>
      </c>
    </row>
    <row r="704" spans="1:5" x14ac:dyDescent="0.3">
      <c r="A704" s="13" t="str">
        <f t="shared" si="138"/>
        <v>Dinolytic</v>
      </c>
      <c r="B704" s="14" t="s">
        <v>399</v>
      </c>
      <c r="C704" s="12" t="s">
        <v>400</v>
      </c>
      <c r="D704" s="15">
        <v>5</v>
      </c>
      <c r="E704" s="16">
        <v>4</v>
      </c>
    </row>
    <row r="705" spans="1:5" x14ac:dyDescent="0.3">
      <c r="A705" s="13" t="str">
        <f t="shared" si="138"/>
        <v>Dinolytic</v>
      </c>
      <c r="B705" s="14" t="str">
        <f t="shared" si="138"/>
        <v>V/NRP/93/0031-02</v>
      </c>
      <c r="C705" s="12" t="str">
        <f t="shared" si="138"/>
        <v>5x10 ml</v>
      </c>
      <c r="D705" s="15">
        <v>6</v>
      </c>
      <c r="E705" s="16">
        <v>1</v>
      </c>
    </row>
    <row r="706" spans="1:5" ht="15" customHeight="1" x14ac:dyDescent="0.3">
      <c r="A706" s="13" t="str">
        <f t="shared" si="138"/>
        <v>Dinolytic</v>
      </c>
      <c r="B706" s="14" t="str">
        <f t="shared" si="138"/>
        <v>V/NRP/93/0031-02</v>
      </c>
      <c r="C706" s="12" t="str">
        <f t="shared" si="138"/>
        <v>5x10 ml</v>
      </c>
      <c r="D706" s="15">
        <v>10</v>
      </c>
      <c r="E706" s="16">
        <v>57</v>
      </c>
    </row>
    <row r="707" spans="1:5" x14ac:dyDescent="0.3">
      <c r="A707" s="13" t="str">
        <f t="shared" si="138"/>
        <v>Dinolytic</v>
      </c>
      <c r="B707" s="14" t="str">
        <f t="shared" si="138"/>
        <v>V/NRP/93/0031-02</v>
      </c>
      <c r="C707" s="12" t="str">
        <f t="shared" si="138"/>
        <v>5x10 ml</v>
      </c>
      <c r="D707" s="15">
        <v>11</v>
      </c>
      <c r="E707" s="16">
        <v>34</v>
      </c>
    </row>
    <row r="708" spans="1:5" x14ac:dyDescent="0.3">
      <c r="A708" s="13" t="s">
        <v>402</v>
      </c>
      <c r="B708" s="14" t="s">
        <v>403</v>
      </c>
      <c r="C708" s="12" t="s">
        <v>45</v>
      </c>
      <c r="D708" s="15">
        <v>1</v>
      </c>
      <c r="E708" s="16">
        <v>10</v>
      </c>
    </row>
    <row r="709" spans="1:5" x14ac:dyDescent="0.3">
      <c r="A709" s="13" t="str">
        <f t="shared" ref="A709:C709" si="139">A708</f>
        <v>Domitor Vet</v>
      </c>
      <c r="B709" s="14" t="str">
        <f t="shared" si="139"/>
        <v>V/NRP/02/1453-01</v>
      </c>
      <c r="C709" s="12" t="str">
        <f t="shared" si="139"/>
        <v>1x10 ml</v>
      </c>
      <c r="D709" s="15">
        <v>5</v>
      </c>
      <c r="E709" s="16">
        <v>234</v>
      </c>
    </row>
    <row r="710" spans="1:5" ht="15" customHeight="1" x14ac:dyDescent="0.3">
      <c r="A710" s="13" t="s">
        <v>404</v>
      </c>
      <c r="B710" s="14" t="s">
        <v>405</v>
      </c>
      <c r="C710" s="12" t="s">
        <v>95</v>
      </c>
      <c r="D710" s="15">
        <v>1</v>
      </c>
      <c r="E710" s="16">
        <v>1</v>
      </c>
    </row>
    <row r="711" spans="1:5" x14ac:dyDescent="0.3">
      <c r="A711" s="13" t="str">
        <f t="shared" ref="A711:C711" si="140">A710</f>
        <v>Domosedan Vet</v>
      </c>
      <c r="B711" s="14" t="str">
        <f t="shared" si="140"/>
        <v>V/NRP/02/1451-02</v>
      </c>
      <c r="C711" s="12" t="str">
        <f t="shared" si="140"/>
        <v>1x20 ml</v>
      </c>
      <c r="D711" s="15">
        <v>5</v>
      </c>
      <c r="E711" s="16">
        <v>10</v>
      </c>
    </row>
    <row r="712" spans="1:5" x14ac:dyDescent="0.3">
      <c r="A712" s="13" t="s">
        <v>1514</v>
      </c>
      <c r="B712" s="14" t="s">
        <v>1515</v>
      </c>
      <c r="C712" s="12" t="s">
        <v>54</v>
      </c>
      <c r="D712" s="15">
        <v>11</v>
      </c>
      <c r="E712" s="16">
        <v>10</v>
      </c>
    </row>
    <row r="713" spans="1:5" ht="15" customHeight="1" x14ac:dyDescent="0.3">
      <c r="A713" s="13" t="s">
        <v>1516</v>
      </c>
      <c r="B713" s="14" t="s">
        <v>1517</v>
      </c>
      <c r="C713" s="12" t="s">
        <v>54</v>
      </c>
      <c r="D713" s="15">
        <v>10</v>
      </c>
      <c r="E713" s="16">
        <v>7</v>
      </c>
    </row>
    <row r="714" spans="1:5" x14ac:dyDescent="0.3">
      <c r="A714" s="13" t="s">
        <v>1518</v>
      </c>
      <c r="B714" s="14" t="s">
        <v>1519</v>
      </c>
      <c r="C714" s="12" t="s">
        <v>95</v>
      </c>
      <c r="D714" s="15">
        <v>5</v>
      </c>
      <c r="E714" s="16">
        <v>12</v>
      </c>
    </row>
    <row r="715" spans="1:5" x14ac:dyDescent="0.3">
      <c r="A715" s="13" t="s">
        <v>406</v>
      </c>
      <c r="B715" s="14" t="s">
        <v>407</v>
      </c>
      <c r="C715" s="12" t="s">
        <v>45</v>
      </c>
      <c r="D715" s="15">
        <v>5</v>
      </c>
      <c r="E715" s="16">
        <v>38</v>
      </c>
    </row>
    <row r="716" spans="1:5" x14ac:dyDescent="0.3">
      <c r="A716" s="13" t="s">
        <v>1520</v>
      </c>
      <c r="B716" s="14" t="s">
        <v>1521</v>
      </c>
      <c r="C716" s="12" t="s">
        <v>198</v>
      </c>
      <c r="D716" s="15">
        <v>1</v>
      </c>
      <c r="E716" s="16">
        <v>46</v>
      </c>
    </row>
    <row r="717" spans="1:5" ht="15" customHeight="1" x14ac:dyDescent="0.3">
      <c r="A717" s="13" t="str">
        <f t="shared" ref="A717:C717" si="141">A716</f>
        <v>Doxybactin</v>
      </c>
      <c r="B717" s="14" t="str">
        <f t="shared" si="141"/>
        <v>V/I/20/0061-01</v>
      </c>
      <c r="C717" s="12" t="str">
        <f t="shared" si="141"/>
        <v>1x10 tabletes</v>
      </c>
      <c r="D717" s="15">
        <v>5</v>
      </c>
      <c r="E717" s="16">
        <v>292</v>
      </c>
    </row>
    <row r="718" spans="1:5" x14ac:dyDescent="0.3">
      <c r="A718" s="13" t="s">
        <v>1522</v>
      </c>
      <c r="B718" s="14" t="s">
        <v>1523</v>
      </c>
      <c r="C718" s="12" t="s">
        <v>198</v>
      </c>
      <c r="D718" s="15">
        <v>1</v>
      </c>
      <c r="E718" s="16">
        <v>41</v>
      </c>
    </row>
    <row r="719" spans="1:5" x14ac:dyDescent="0.3">
      <c r="A719" s="13" t="str">
        <f t="shared" ref="A719:C723" si="142">A718</f>
        <v>Doxybactin vet</v>
      </c>
      <c r="B719" s="14" t="str">
        <f t="shared" si="142"/>
        <v>V/DCP/17/0031-01</v>
      </c>
      <c r="C719" s="12" t="str">
        <f t="shared" si="142"/>
        <v>1x10 tabletes</v>
      </c>
      <c r="D719" s="15">
        <v>5</v>
      </c>
      <c r="E719" s="16">
        <v>168</v>
      </c>
    </row>
    <row r="720" spans="1:5" x14ac:dyDescent="0.3">
      <c r="A720" s="13" t="str">
        <f t="shared" si="142"/>
        <v>Doxybactin vet</v>
      </c>
      <c r="B720" s="14" t="str">
        <f t="shared" si="142"/>
        <v>V/DCP/17/0031-01</v>
      </c>
      <c r="C720" s="12" t="str">
        <f t="shared" si="142"/>
        <v>1x10 tabletes</v>
      </c>
      <c r="D720" s="15">
        <v>8</v>
      </c>
      <c r="E720" s="16">
        <v>20</v>
      </c>
    </row>
    <row r="721" spans="1:5" ht="15" customHeight="1" x14ac:dyDescent="0.3">
      <c r="A721" s="13" t="str">
        <f t="shared" si="142"/>
        <v>Doxybactin vet</v>
      </c>
      <c r="B721" s="14" t="s">
        <v>1524</v>
      </c>
      <c r="C721" s="12" t="s">
        <v>198</v>
      </c>
      <c r="D721" s="15">
        <v>1</v>
      </c>
      <c r="E721" s="16">
        <v>4</v>
      </c>
    </row>
    <row r="722" spans="1:5" x14ac:dyDescent="0.3">
      <c r="A722" s="13" t="str">
        <f t="shared" si="142"/>
        <v>Doxybactin vet</v>
      </c>
      <c r="B722" s="14" t="str">
        <f t="shared" si="142"/>
        <v>V/DCP/17/0032-01</v>
      </c>
      <c r="C722" s="12" t="str">
        <f t="shared" si="142"/>
        <v>1x10 tabletes</v>
      </c>
      <c r="D722" s="15">
        <v>5</v>
      </c>
      <c r="E722" s="16">
        <v>83</v>
      </c>
    </row>
    <row r="723" spans="1:5" x14ac:dyDescent="0.3">
      <c r="A723" s="13" t="str">
        <f t="shared" si="142"/>
        <v>Doxybactin vet</v>
      </c>
      <c r="B723" s="14" t="s">
        <v>1525</v>
      </c>
      <c r="C723" s="12" t="s">
        <v>198</v>
      </c>
      <c r="D723" s="15">
        <v>5</v>
      </c>
      <c r="E723" s="16">
        <v>58</v>
      </c>
    </row>
    <row r="724" spans="1:5" x14ac:dyDescent="0.3">
      <c r="A724" s="13" t="s">
        <v>1526</v>
      </c>
      <c r="B724" s="14" t="s">
        <v>1527</v>
      </c>
      <c r="C724" s="12" t="s">
        <v>54</v>
      </c>
      <c r="D724" s="15">
        <v>11</v>
      </c>
      <c r="E724" s="16">
        <v>21</v>
      </c>
    </row>
    <row r="725" spans="1:5" ht="15" customHeight="1" x14ac:dyDescent="0.3">
      <c r="A725" s="13" t="s">
        <v>408</v>
      </c>
      <c r="B725" s="14" t="s">
        <v>409</v>
      </c>
      <c r="C725" s="12" t="s">
        <v>54</v>
      </c>
      <c r="D725" s="15">
        <v>11</v>
      </c>
      <c r="E725" s="16">
        <v>320</v>
      </c>
    </row>
    <row r="726" spans="1:5" x14ac:dyDescent="0.3">
      <c r="A726" s="13" t="s">
        <v>411</v>
      </c>
      <c r="B726" s="14" t="s">
        <v>412</v>
      </c>
      <c r="C726" s="12" t="s">
        <v>107</v>
      </c>
      <c r="D726" s="15">
        <v>11</v>
      </c>
      <c r="E726" s="16">
        <v>97</v>
      </c>
    </row>
    <row r="727" spans="1:5" x14ac:dyDescent="0.3">
      <c r="A727" s="13" t="s">
        <v>413</v>
      </c>
      <c r="B727" s="14" t="s">
        <v>414</v>
      </c>
      <c r="C727" s="12" t="s">
        <v>1</v>
      </c>
      <c r="D727" s="15">
        <v>5</v>
      </c>
      <c r="E727" s="16">
        <v>2</v>
      </c>
    </row>
    <row r="728" spans="1:5" x14ac:dyDescent="0.3">
      <c r="A728" s="13" t="str">
        <f t="shared" ref="A728:C729" si="143">A727</f>
        <v>DRAXXIN</v>
      </c>
      <c r="B728" s="14" t="str">
        <f t="shared" si="143"/>
        <v>EU/2/03/041/003</v>
      </c>
      <c r="C728" s="12" t="str">
        <f t="shared" si="143"/>
        <v>1x100 ml</v>
      </c>
      <c r="D728" s="15">
        <v>10</v>
      </c>
      <c r="E728" s="16">
        <v>8</v>
      </c>
    </row>
    <row r="729" spans="1:5" x14ac:dyDescent="0.3">
      <c r="A729" s="13" t="str">
        <f t="shared" si="143"/>
        <v>DRAXXIN</v>
      </c>
      <c r="B729" s="14" t="str">
        <f t="shared" si="143"/>
        <v>EU/2/03/041/003</v>
      </c>
      <c r="C729" s="12" t="str">
        <f t="shared" si="143"/>
        <v>1x100 ml</v>
      </c>
      <c r="D729" s="15">
        <v>11</v>
      </c>
      <c r="E729" s="16">
        <v>1</v>
      </c>
    </row>
    <row r="730" spans="1:5" ht="15" customHeight="1" x14ac:dyDescent="0.3">
      <c r="A730" s="13" t="s">
        <v>1528</v>
      </c>
      <c r="B730" s="14" t="s">
        <v>1529</v>
      </c>
      <c r="C730" s="12" t="s">
        <v>1</v>
      </c>
      <c r="D730" s="15">
        <v>5</v>
      </c>
      <c r="E730" s="16">
        <v>3</v>
      </c>
    </row>
    <row r="731" spans="1:5" x14ac:dyDescent="0.3">
      <c r="A731" s="13" t="str">
        <f t="shared" ref="A731:C731" si="144">A730</f>
        <v>Draxxin Plus</v>
      </c>
      <c r="B731" s="14" t="str">
        <f t="shared" si="144"/>
        <v>V/DCP/20/0041-02</v>
      </c>
      <c r="C731" s="12" t="str">
        <f t="shared" si="144"/>
        <v>1x100 ml</v>
      </c>
      <c r="D731" s="15">
        <v>10</v>
      </c>
      <c r="E731" s="16">
        <v>8</v>
      </c>
    </row>
    <row r="732" spans="1:5" x14ac:dyDescent="0.3">
      <c r="A732" s="13" t="s">
        <v>415</v>
      </c>
      <c r="B732" s="14" t="s">
        <v>1530</v>
      </c>
      <c r="C732" s="12" t="s">
        <v>1531</v>
      </c>
      <c r="D732" s="15">
        <v>1</v>
      </c>
      <c r="E732" s="16">
        <v>2211</v>
      </c>
    </row>
    <row r="733" spans="1:5" x14ac:dyDescent="0.3">
      <c r="A733" s="13" t="str">
        <f t="shared" ref="A733:C737" si="145">A732</f>
        <v xml:space="preserve">Drontal </v>
      </c>
      <c r="B733" s="14" t="str">
        <f t="shared" si="145"/>
        <v>V/I/21/0022-01</v>
      </c>
      <c r="C733" s="12" t="str">
        <f t="shared" si="145"/>
        <v xml:space="preserve">2x1 tablete </v>
      </c>
      <c r="D733" s="15">
        <v>2</v>
      </c>
      <c r="E733" s="16">
        <v>379</v>
      </c>
    </row>
    <row r="734" spans="1:5" ht="15" customHeight="1" x14ac:dyDescent="0.3">
      <c r="A734" s="13" t="str">
        <f t="shared" si="145"/>
        <v xml:space="preserve">Drontal </v>
      </c>
      <c r="B734" s="14" t="str">
        <f t="shared" si="145"/>
        <v>V/I/21/0022-01</v>
      </c>
      <c r="C734" s="12" t="str">
        <f t="shared" si="145"/>
        <v xml:space="preserve">2x1 tablete </v>
      </c>
      <c r="D734" s="15">
        <v>5</v>
      </c>
      <c r="E734" s="16">
        <v>424</v>
      </c>
    </row>
    <row r="735" spans="1:5" x14ac:dyDescent="0.3">
      <c r="A735" s="13" t="str">
        <f t="shared" si="145"/>
        <v xml:space="preserve">Drontal </v>
      </c>
      <c r="B735" s="14" t="s">
        <v>416</v>
      </c>
      <c r="C735" s="12" t="s">
        <v>1531</v>
      </c>
      <c r="D735" s="15">
        <v>1</v>
      </c>
      <c r="E735" s="16">
        <v>834</v>
      </c>
    </row>
    <row r="736" spans="1:5" x14ac:dyDescent="0.3">
      <c r="A736" s="13" t="str">
        <f t="shared" si="145"/>
        <v xml:space="preserve">Drontal </v>
      </c>
      <c r="B736" s="14" t="str">
        <f t="shared" si="145"/>
        <v>V/NRP/99/0981-04</v>
      </c>
      <c r="C736" s="12" t="str">
        <f t="shared" si="145"/>
        <v xml:space="preserve">2x1 tablete </v>
      </c>
      <c r="D736" s="15">
        <v>2</v>
      </c>
      <c r="E736" s="16">
        <v>172</v>
      </c>
    </row>
    <row r="737" spans="1:5" x14ac:dyDescent="0.3">
      <c r="A737" s="13" t="str">
        <f t="shared" si="145"/>
        <v xml:space="preserve">Drontal </v>
      </c>
      <c r="B737" s="14" t="str">
        <f t="shared" si="145"/>
        <v>V/NRP/99/0981-04</v>
      </c>
      <c r="C737" s="12" t="str">
        <f t="shared" si="145"/>
        <v xml:space="preserve">2x1 tablete </v>
      </c>
      <c r="D737" s="15">
        <v>5</v>
      </c>
      <c r="E737" s="16">
        <v>1110</v>
      </c>
    </row>
    <row r="738" spans="1:5" ht="15" customHeight="1" x14ac:dyDescent="0.3">
      <c r="A738" s="13" t="s">
        <v>417</v>
      </c>
      <c r="B738" s="14" t="s">
        <v>418</v>
      </c>
      <c r="C738" s="12" t="s">
        <v>1531</v>
      </c>
      <c r="D738" s="15">
        <v>1</v>
      </c>
      <c r="E738" s="16">
        <v>136</v>
      </c>
    </row>
    <row r="739" spans="1:5" x14ac:dyDescent="0.3">
      <c r="A739" s="13" t="str">
        <f t="shared" ref="A739:C750" si="146">A738</f>
        <v>Drontal Dog Flavour</v>
      </c>
      <c r="B739" s="14" t="str">
        <f t="shared" si="146"/>
        <v>V/DCP/14/0056-01</v>
      </c>
      <c r="C739" s="12" t="str">
        <f t="shared" si="146"/>
        <v xml:space="preserve">2x1 tablete </v>
      </c>
      <c r="D739" s="15">
        <v>2</v>
      </c>
      <c r="E739" s="16">
        <v>117</v>
      </c>
    </row>
    <row r="740" spans="1:5" x14ac:dyDescent="0.3">
      <c r="A740" s="13" t="str">
        <f t="shared" si="146"/>
        <v>Drontal Dog Flavour</v>
      </c>
      <c r="B740" s="14" t="str">
        <f t="shared" si="146"/>
        <v>V/DCP/14/0056-01</v>
      </c>
      <c r="C740" s="12" t="str">
        <f t="shared" si="146"/>
        <v xml:space="preserve">2x1 tablete </v>
      </c>
      <c r="D740" s="15">
        <v>5</v>
      </c>
      <c r="E740" s="16">
        <v>60</v>
      </c>
    </row>
    <row r="741" spans="1:5" x14ac:dyDescent="0.3">
      <c r="A741" s="13" t="str">
        <f t="shared" si="146"/>
        <v>Drontal Dog Flavour</v>
      </c>
      <c r="B741" s="14" t="s">
        <v>419</v>
      </c>
      <c r="C741" s="12" t="s">
        <v>1532</v>
      </c>
      <c r="D741" s="15">
        <v>1</v>
      </c>
      <c r="E741" s="16">
        <v>32</v>
      </c>
    </row>
    <row r="742" spans="1:5" ht="15" customHeight="1" x14ac:dyDescent="0.3">
      <c r="A742" s="13" t="str">
        <f t="shared" si="146"/>
        <v>Drontal Dog Flavour</v>
      </c>
      <c r="B742" s="14" t="str">
        <f t="shared" si="146"/>
        <v>V/DCP/14/0056-04</v>
      </c>
      <c r="C742" s="12" t="str">
        <f t="shared" si="146"/>
        <v xml:space="preserve">24x1 tablete </v>
      </c>
      <c r="D742" s="15">
        <v>2</v>
      </c>
      <c r="E742" s="16">
        <v>4</v>
      </c>
    </row>
    <row r="743" spans="1:5" x14ac:dyDescent="0.3">
      <c r="A743" s="13" t="str">
        <f t="shared" si="146"/>
        <v>Drontal Dog Flavour</v>
      </c>
      <c r="B743" s="14" t="str">
        <f t="shared" si="146"/>
        <v>V/DCP/14/0056-04</v>
      </c>
      <c r="C743" s="12" t="str">
        <f t="shared" si="146"/>
        <v xml:space="preserve">24x1 tablete </v>
      </c>
      <c r="D743" s="15">
        <v>5</v>
      </c>
      <c r="E743" s="16">
        <v>81</v>
      </c>
    </row>
    <row r="744" spans="1:5" x14ac:dyDescent="0.3">
      <c r="A744" s="13" t="str">
        <f t="shared" si="146"/>
        <v>Drontal Dog Flavour</v>
      </c>
      <c r="B744" s="14" t="str">
        <f t="shared" si="146"/>
        <v>V/DCP/14/0056-04</v>
      </c>
      <c r="C744" s="12" t="str">
        <f t="shared" si="146"/>
        <v xml:space="preserve">24x1 tablete </v>
      </c>
      <c r="D744" s="15">
        <v>10</v>
      </c>
      <c r="E744" s="16">
        <v>1</v>
      </c>
    </row>
    <row r="745" spans="1:5" x14ac:dyDescent="0.3">
      <c r="A745" s="13" t="str">
        <f t="shared" si="146"/>
        <v>Drontal Dog Flavour</v>
      </c>
      <c r="B745" s="14" t="s">
        <v>1533</v>
      </c>
      <c r="C745" s="12" t="s">
        <v>1532</v>
      </c>
      <c r="D745" s="15">
        <v>1</v>
      </c>
      <c r="E745" s="16">
        <v>104</v>
      </c>
    </row>
    <row r="746" spans="1:5" x14ac:dyDescent="0.3">
      <c r="A746" s="13" t="str">
        <f t="shared" si="146"/>
        <v>Drontal Dog Flavour</v>
      </c>
      <c r="B746" s="14" t="str">
        <f t="shared" si="146"/>
        <v>V/I/21/0028-01</v>
      </c>
      <c r="C746" s="12" t="str">
        <f t="shared" si="146"/>
        <v xml:space="preserve">24x1 tablete </v>
      </c>
      <c r="D746" s="15">
        <v>2</v>
      </c>
      <c r="E746" s="16">
        <v>9</v>
      </c>
    </row>
    <row r="747" spans="1:5" x14ac:dyDescent="0.3">
      <c r="A747" s="13" t="str">
        <f t="shared" si="146"/>
        <v>Drontal Dog Flavour</v>
      </c>
      <c r="B747" s="14" t="str">
        <f t="shared" si="146"/>
        <v>V/I/21/0028-01</v>
      </c>
      <c r="C747" s="12" t="str">
        <f t="shared" si="146"/>
        <v xml:space="preserve">24x1 tablete </v>
      </c>
      <c r="D747" s="15">
        <v>5</v>
      </c>
      <c r="E747" s="16">
        <v>140</v>
      </c>
    </row>
    <row r="748" spans="1:5" x14ac:dyDescent="0.3">
      <c r="A748" s="13" t="str">
        <f t="shared" si="146"/>
        <v>Drontal Dog Flavour</v>
      </c>
      <c r="B748" s="14" t="s">
        <v>1534</v>
      </c>
      <c r="C748" s="12" t="s">
        <v>1531</v>
      </c>
      <c r="D748" s="15">
        <v>1</v>
      </c>
      <c r="E748" s="16">
        <v>1490</v>
      </c>
    </row>
    <row r="749" spans="1:5" x14ac:dyDescent="0.3">
      <c r="A749" s="13" t="str">
        <f t="shared" si="146"/>
        <v>Drontal Dog Flavour</v>
      </c>
      <c r="B749" s="14" t="str">
        <f t="shared" si="146"/>
        <v>V/I/21/0028-02</v>
      </c>
      <c r="C749" s="12" t="str">
        <f t="shared" si="146"/>
        <v xml:space="preserve">2x1 tablete </v>
      </c>
      <c r="D749" s="15">
        <v>2</v>
      </c>
      <c r="E749" s="16">
        <v>365</v>
      </c>
    </row>
    <row r="750" spans="1:5" x14ac:dyDescent="0.3">
      <c r="A750" s="13" t="str">
        <f t="shared" si="146"/>
        <v>Drontal Dog Flavour</v>
      </c>
      <c r="B750" s="14" t="str">
        <f t="shared" si="146"/>
        <v>V/I/21/0028-02</v>
      </c>
      <c r="C750" s="12" t="str">
        <f t="shared" si="146"/>
        <v xml:space="preserve">2x1 tablete </v>
      </c>
      <c r="D750" s="15">
        <v>5</v>
      </c>
      <c r="E750" s="16">
        <v>329</v>
      </c>
    </row>
    <row r="751" spans="1:5" x14ac:dyDescent="0.3">
      <c r="A751" s="13" t="s">
        <v>1535</v>
      </c>
      <c r="B751" s="14" t="s">
        <v>1536</v>
      </c>
      <c r="C751" s="12" t="s">
        <v>1531</v>
      </c>
      <c r="D751" s="15">
        <v>1</v>
      </c>
      <c r="E751" s="16">
        <v>287</v>
      </c>
    </row>
    <row r="752" spans="1:5" x14ac:dyDescent="0.3">
      <c r="A752" s="13" t="str">
        <f t="shared" ref="A752:C753" si="147">A751</f>
        <v xml:space="preserve">Drontal Dog Flavour XL </v>
      </c>
      <c r="B752" s="14" t="str">
        <f t="shared" si="147"/>
        <v>V/DCP/17/0043-01</v>
      </c>
      <c r="C752" s="12" t="str">
        <f t="shared" si="147"/>
        <v xml:space="preserve">2x1 tablete </v>
      </c>
      <c r="D752" s="15">
        <v>2</v>
      </c>
      <c r="E752" s="16">
        <v>7</v>
      </c>
    </row>
    <row r="753" spans="1:5" x14ac:dyDescent="0.3">
      <c r="A753" s="13" t="str">
        <f t="shared" si="147"/>
        <v xml:space="preserve">Drontal Dog Flavour XL </v>
      </c>
      <c r="B753" s="14" t="str">
        <f t="shared" si="147"/>
        <v>V/DCP/17/0043-01</v>
      </c>
      <c r="C753" s="12" t="str">
        <f t="shared" si="147"/>
        <v xml:space="preserve">2x1 tablete </v>
      </c>
      <c r="D753" s="15">
        <v>5</v>
      </c>
      <c r="E753" s="16">
        <v>185</v>
      </c>
    </row>
    <row r="754" spans="1:5" x14ac:dyDescent="0.3">
      <c r="A754" s="13" t="s">
        <v>1537</v>
      </c>
      <c r="B754" s="14" t="s">
        <v>1538</v>
      </c>
      <c r="C754" s="12" t="s">
        <v>0</v>
      </c>
      <c r="D754" s="15">
        <v>1</v>
      </c>
      <c r="E754" s="16">
        <v>8</v>
      </c>
    </row>
    <row r="755" spans="1:5" x14ac:dyDescent="0.3">
      <c r="A755" s="13" t="str">
        <f t="shared" ref="A755:C755" si="148">A754</f>
        <v>DRONTAL JUNIOR</v>
      </c>
      <c r="B755" s="14" t="str">
        <f t="shared" si="148"/>
        <v>V/I/21/0060-01</v>
      </c>
      <c r="C755" s="12" t="str">
        <f t="shared" si="148"/>
        <v>1x50 ml</v>
      </c>
      <c r="D755" s="15">
        <v>5</v>
      </c>
      <c r="E755" s="16">
        <v>6</v>
      </c>
    </row>
    <row r="756" spans="1:5" x14ac:dyDescent="0.3">
      <c r="A756" s="13" t="s">
        <v>1539</v>
      </c>
      <c r="B756" s="14" t="s">
        <v>1540</v>
      </c>
      <c r="C756" s="12" t="s">
        <v>1531</v>
      </c>
      <c r="D756" s="15">
        <v>1</v>
      </c>
      <c r="E756" s="16">
        <v>212</v>
      </c>
    </row>
    <row r="757" spans="1:5" x14ac:dyDescent="0.3">
      <c r="A757" s="13" t="str">
        <f t="shared" ref="A757:C758" si="149">A756</f>
        <v xml:space="preserve">Drontal Plus Flavour </v>
      </c>
      <c r="B757" s="14" t="str">
        <f t="shared" si="149"/>
        <v>V/I/21/0045-01</v>
      </c>
      <c r="C757" s="12" t="str">
        <f t="shared" si="149"/>
        <v xml:space="preserve">2x1 tablete </v>
      </c>
      <c r="D757" s="15">
        <v>2</v>
      </c>
      <c r="E757" s="16">
        <v>45</v>
      </c>
    </row>
    <row r="758" spans="1:5" x14ac:dyDescent="0.3">
      <c r="A758" s="13" t="str">
        <f t="shared" si="149"/>
        <v xml:space="preserve">Drontal Plus Flavour </v>
      </c>
      <c r="B758" s="14" t="str">
        <f t="shared" si="149"/>
        <v>V/I/21/0045-01</v>
      </c>
      <c r="C758" s="12" t="str">
        <f t="shared" si="149"/>
        <v xml:space="preserve">2x1 tablete </v>
      </c>
      <c r="D758" s="15">
        <v>5</v>
      </c>
      <c r="E758" s="16">
        <v>41</v>
      </c>
    </row>
    <row r="759" spans="1:5" x14ac:dyDescent="0.3">
      <c r="A759" s="13" t="s">
        <v>420</v>
      </c>
      <c r="B759" s="14" t="s">
        <v>421</v>
      </c>
      <c r="C759" s="12" t="s">
        <v>0</v>
      </c>
      <c r="D759" s="15">
        <v>1</v>
      </c>
      <c r="E759" s="16">
        <v>74</v>
      </c>
    </row>
    <row r="760" spans="1:5" x14ac:dyDescent="0.3">
      <c r="A760" s="13" t="str">
        <f t="shared" ref="A760:C761" si="150">A759</f>
        <v>Drontal Puppy</v>
      </c>
      <c r="B760" s="14" t="str">
        <f t="shared" si="150"/>
        <v>V/MRP/08/1590-01</v>
      </c>
      <c r="C760" s="12" t="str">
        <f t="shared" si="150"/>
        <v>1x50 ml</v>
      </c>
      <c r="D760" s="15">
        <v>2</v>
      </c>
      <c r="E760" s="16">
        <v>10</v>
      </c>
    </row>
    <row r="761" spans="1:5" x14ac:dyDescent="0.3">
      <c r="A761" s="13" t="str">
        <f t="shared" si="150"/>
        <v>Drontal Puppy</v>
      </c>
      <c r="B761" s="14" t="str">
        <f t="shared" si="150"/>
        <v>V/MRP/08/1590-01</v>
      </c>
      <c r="C761" s="12" t="str">
        <f t="shared" si="150"/>
        <v>1x50 ml</v>
      </c>
      <c r="D761" s="15">
        <v>5</v>
      </c>
      <c r="E761" s="16">
        <v>125</v>
      </c>
    </row>
    <row r="762" spans="1:5" x14ac:dyDescent="0.3">
      <c r="A762" s="13" t="s">
        <v>422</v>
      </c>
      <c r="B762" s="14" t="s">
        <v>423</v>
      </c>
      <c r="C762" s="12" t="s">
        <v>1386</v>
      </c>
      <c r="D762" s="15">
        <v>1</v>
      </c>
      <c r="E762" s="16">
        <v>3</v>
      </c>
    </row>
    <row r="763" spans="1:5" x14ac:dyDescent="0.3">
      <c r="A763" s="13" t="str">
        <f t="shared" ref="A763:C765" si="151">A762</f>
        <v>Drycloxa-kel 685,13 mg/9 g</v>
      </c>
      <c r="B763" s="14" t="str">
        <f t="shared" si="151"/>
        <v>V/NRP/98/0717-01</v>
      </c>
      <c r="C763" s="12" t="str">
        <f t="shared" si="151"/>
        <v xml:space="preserve">20x1 deva </v>
      </c>
      <c r="D763" s="15">
        <v>2</v>
      </c>
      <c r="E763" s="16">
        <v>8</v>
      </c>
    </row>
    <row r="764" spans="1:5" x14ac:dyDescent="0.3">
      <c r="A764" s="13" t="str">
        <f t="shared" si="151"/>
        <v>Drycloxa-kel 685,13 mg/9 g</v>
      </c>
      <c r="B764" s="14" t="str">
        <f t="shared" si="151"/>
        <v>V/NRP/98/0717-01</v>
      </c>
      <c r="C764" s="12" t="str">
        <f t="shared" si="151"/>
        <v xml:space="preserve">20x1 deva </v>
      </c>
      <c r="D764" s="15">
        <v>5</v>
      </c>
      <c r="E764" s="16">
        <v>6</v>
      </c>
    </row>
    <row r="765" spans="1:5" x14ac:dyDescent="0.3">
      <c r="A765" s="13" t="str">
        <f t="shared" si="151"/>
        <v>Drycloxa-kel 685,13 mg/9 g</v>
      </c>
      <c r="B765" s="14" t="str">
        <f t="shared" si="151"/>
        <v>V/NRP/98/0717-01</v>
      </c>
      <c r="C765" s="12" t="str">
        <f t="shared" si="151"/>
        <v xml:space="preserve">20x1 deva </v>
      </c>
      <c r="D765" s="15">
        <v>10</v>
      </c>
      <c r="E765" s="16">
        <v>27</v>
      </c>
    </row>
    <row r="766" spans="1:5" x14ac:dyDescent="0.3">
      <c r="A766" s="13" t="s">
        <v>424</v>
      </c>
      <c r="B766" s="14" t="s">
        <v>425</v>
      </c>
      <c r="C766" s="12" t="s">
        <v>257</v>
      </c>
      <c r="D766" s="15">
        <v>1</v>
      </c>
      <c r="E766" s="16">
        <v>90</v>
      </c>
    </row>
    <row r="767" spans="1:5" x14ac:dyDescent="0.3">
      <c r="A767" s="13" t="str">
        <f t="shared" ref="A767:C767" si="152">A766</f>
        <v>Duelmint 20</v>
      </c>
      <c r="B767" s="14" t="str">
        <f t="shared" si="152"/>
        <v>V/NRP/02/1489-01</v>
      </c>
      <c r="C767" s="12" t="str">
        <f t="shared" si="152"/>
        <v>1x15 ml</v>
      </c>
      <c r="D767" s="15">
        <v>5</v>
      </c>
      <c r="E767" s="16">
        <v>72</v>
      </c>
    </row>
    <row r="768" spans="1:5" x14ac:dyDescent="0.3">
      <c r="A768" s="13" t="s">
        <v>426</v>
      </c>
      <c r="B768" s="14" t="s">
        <v>427</v>
      </c>
      <c r="C768" s="12" t="s">
        <v>257</v>
      </c>
      <c r="D768" s="15">
        <v>1</v>
      </c>
      <c r="E768" s="16">
        <v>66</v>
      </c>
    </row>
    <row r="769" spans="1:5" x14ac:dyDescent="0.3">
      <c r="A769" s="13" t="str">
        <f t="shared" ref="A769:C769" si="153">A768</f>
        <v>Duelmint 40</v>
      </c>
      <c r="B769" s="14" t="str">
        <f t="shared" si="153"/>
        <v>V/NRP/08/1568-01</v>
      </c>
      <c r="C769" s="12" t="str">
        <f t="shared" si="153"/>
        <v>1x15 ml</v>
      </c>
      <c r="D769" s="15">
        <v>5</v>
      </c>
      <c r="E769" s="16">
        <v>65</v>
      </c>
    </row>
    <row r="770" spans="1:5" x14ac:dyDescent="0.3">
      <c r="A770" s="13" t="s">
        <v>428</v>
      </c>
      <c r="B770" s="14" t="s">
        <v>429</v>
      </c>
      <c r="C770" s="12" t="s">
        <v>45</v>
      </c>
      <c r="D770" s="15">
        <v>1</v>
      </c>
      <c r="E770" s="16">
        <v>18</v>
      </c>
    </row>
    <row r="771" spans="1:5" x14ac:dyDescent="0.3">
      <c r="A771" s="13" t="str">
        <f t="shared" ref="A771:C772" si="154">A770</f>
        <v>Easotic</v>
      </c>
      <c r="B771" s="14" t="str">
        <f t="shared" si="154"/>
        <v>EU/2/08/085/001</v>
      </c>
      <c r="C771" s="12" t="str">
        <f t="shared" si="154"/>
        <v>1x10 ml</v>
      </c>
      <c r="D771" s="15">
        <v>5</v>
      </c>
      <c r="E771" s="16">
        <v>355</v>
      </c>
    </row>
    <row r="772" spans="1:5" x14ac:dyDescent="0.3">
      <c r="A772" s="13" t="str">
        <f t="shared" si="154"/>
        <v>Easotic</v>
      </c>
      <c r="B772" s="14" t="str">
        <f t="shared" si="154"/>
        <v>EU/2/08/085/001</v>
      </c>
      <c r="C772" s="12" t="str">
        <f t="shared" si="154"/>
        <v>1x10 ml</v>
      </c>
      <c r="D772" s="15">
        <v>6</v>
      </c>
      <c r="E772" s="16">
        <v>27</v>
      </c>
    </row>
    <row r="773" spans="1:5" x14ac:dyDescent="0.3">
      <c r="A773" s="13" t="s">
        <v>430</v>
      </c>
      <c r="B773" s="14" t="s">
        <v>431</v>
      </c>
      <c r="C773" s="12" t="s">
        <v>135</v>
      </c>
      <c r="D773" s="15">
        <v>1</v>
      </c>
      <c r="E773" s="16">
        <v>25</v>
      </c>
    </row>
    <row r="774" spans="1:5" x14ac:dyDescent="0.3">
      <c r="A774" s="13" t="str">
        <f t="shared" ref="A774:C776" si="155">A773</f>
        <v>Ecomectin</v>
      </c>
      <c r="B774" s="14" t="str">
        <f t="shared" si="155"/>
        <v>V/MRP/07/1684-03</v>
      </c>
      <c r="C774" s="12" t="str">
        <f t="shared" si="155"/>
        <v>1x500 ml</v>
      </c>
      <c r="D774" s="15">
        <v>5</v>
      </c>
      <c r="E774" s="16">
        <v>83</v>
      </c>
    </row>
    <row r="775" spans="1:5" x14ac:dyDescent="0.3">
      <c r="A775" s="13" t="str">
        <f t="shared" si="155"/>
        <v>Ecomectin</v>
      </c>
      <c r="B775" s="14" t="str">
        <f t="shared" si="155"/>
        <v>V/MRP/07/1684-03</v>
      </c>
      <c r="C775" s="12" t="str">
        <f t="shared" si="155"/>
        <v>1x500 ml</v>
      </c>
      <c r="D775" s="15">
        <v>10</v>
      </c>
      <c r="E775" s="16">
        <v>1</v>
      </c>
    </row>
    <row r="776" spans="1:5" x14ac:dyDescent="0.3">
      <c r="A776" s="13" t="str">
        <f t="shared" si="155"/>
        <v>Ecomectin</v>
      </c>
      <c r="B776" s="14" t="str">
        <f t="shared" si="155"/>
        <v>V/MRP/07/1684-03</v>
      </c>
      <c r="C776" s="12" t="str">
        <f t="shared" si="155"/>
        <v>1x500 ml</v>
      </c>
      <c r="D776" s="15">
        <v>11</v>
      </c>
      <c r="E776" s="16">
        <v>24</v>
      </c>
    </row>
    <row r="777" spans="1:5" x14ac:dyDescent="0.3">
      <c r="A777" s="13" t="s">
        <v>432</v>
      </c>
      <c r="B777" s="14" t="s">
        <v>433</v>
      </c>
      <c r="C777" s="12" t="s">
        <v>143</v>
      </c>
      <c r="D777" s="15">
        <v>11</v>
      </c>
      <c r="E777" s="16">
        <v>245</v>
      </c>
    </row>
    <row r="778" spans="1:5" x14ac:dyDescent="0.3">
      <c r="A778" s="13" t="s">
        <v>1541</v>
      </c>
      <c r="B778" s="14" t="s">
        <v>1542</v>
      </c>
      <c r="C778" s="12" t="s">
        <v>107</v>
      </c>
      <c r="D778" s="15">
        <v>1</v>
      </c>
      <c r="E778" s="16">
        <v>2</v>
      </c>
    </row>
    <row r="779" spans="1:5" x14ac:dyDescent="0.3">
      <c r="A779" s="13" t="str">
        <f t="shared" ref="A779:C779" si="156">A778</f>
        <v>Effinol</v>
      </c>
      <c r="B779" s="14" t="str">
        <f t="shared" si="156"/>
        <v>V/DCP/14/0057-02</v>
      </c>
      <c r="C779" s="12" t="str">
        <f t="shared" si="156"/>
        <v>1x250 ml</v>
      </c>
      <c r="D779" s="15">
        <v>5</v>
      </c>
      <c r="E779" s="16">
        <v>22</v>
      </c>
    </row>
    <row r="780" spans="1:5" x14ac:dyDescent="0.3">
      <c r="A780" s="13" t="s">
        <v>434</v>
      </c>
      <c r="B780" s="14" t="s">
        <v>435</v>
      </c>
      <c r="C780" s="12" t="s">
        <v>1376</v>
      </c>
      <c r="D780" s="15">
        <v>1</v>
      </c>
      <c r="E780" s="16">
        <v>492</v>
      </c>
    </row>
    <row r="781" spans="1:5" x14ac:dyDescent="0.3">
      <c r="A781" s="13" t="str">
        <f t="shared" ref="A781:C796" si="157">A780</f>
        <v>EFFIPRO</v>
      </c>
      <c r="B781" s="14" t="str">
        <f t="shared" si="157"/>
        <v>V/DCP/09/0007-04</v>
      </c>
      <c r="C781" s="12" t="str">
        <f t="shared" si="157"/>
        <v xml:space="preserve">4x1 deva </v>
      </c>
      <c r="D781" s="15">
        <v>2</v>
      </c>
      <c r="E781" s="16">
        <v>26</v>
      </c>
    </row>
    <row r="782" spans="1:5" x14ac:dyDescent="0.3">
      <c r="A782" s="13" t="str">
        <f t="shared" si="157"/>
        <v>EFFIPRO</v>
      </c>
      <c r="B782" s="14" t="str">
        <f t="shared" si="157"/>
        <v>V/DCP/09/0007-04</v>
      </c>
      <c r="C782" s="12" t="str">
        <f t="shared" si="157"/>
        <v xml:space="preserve">4x1 deva </v>
      </c>
      <c r="D782" s="15">
        <v>5</v>
      </c>
      <c r="E782" s="16">
        <v>169</v>
      </c>
    </row>
    <row r="783" spans="1:5" x14ac:dyDescent="0.3">
      <c r="A783" s="13" t="str">
        <f t="shared" si="157"/>
        <v>EFFIPRO</v>
      </c>
      <c r="B783" s="14" t="str">
        <f t="shared" si="157"/>
        <v>V/DCP/09/0007-04</v>
      </c>
      <c r="C783" s="12" t="str">
        <f t="shared" si="157"/>
        <v xml:space="preserve">4x1 deva </v>
      </c>
      <c r="D783" s="15">
        <v>11</v>
      </c>
      <c r="E783" s="16">
        <v>1</v>
      </c>
    </row>
    <row r="784" spans="1:5" x14ac:dyDescent="0.3">
      <c r="A784" s="13" t="str">
        <f t="shared" si="157"/>
        <v>EFFIPRO</v>
      </c>
      <c r="B784" s="14" t="s">
        <v>436</v>
      </c>
      <c r="C784" s="12" t="s">
        <v>1543</v>
      </c>
      <c r="D784" s="15">
        <v>1</v>
      </c>
      <c r="E784" s="16">
        <v>115</v>
      </c>
    </row>
    <row r="785" spans="1:5" x14ac:dyDescent="0.3">
      <c r="A785" s="13" t="str">
        <f t="shared" si="157"/>
        <v>EFFIPRO</v>
      </c>
      <c r="B785" s="14" t="str">
        <f t="shared" si="157"/>
        <v>V/DCP/09/0008-04</v>
      </c>
      <c r="C785" s="12" t="str">
        <f t="shared" si="157"/>
        <v>4x0,67 ml</v>
      </c>
      <c r="D785" s="15">
        <v>2</v>
      </c>
      <c r="E785" s="16">
        <v>16</v>
      </c>
    </row>
    <row r="786" spans="1:5" x14ac:dyDescent="0.3">
      <c r="A786" s="13" t="str">
        <f t="shared" si="157"/>
        <v>EFFIPRO</v>
      </c>
      <c r="B786" s="14" t="str">
        <f t="shared" si="157"/>
        <v>V/DCP/09/0008-04</v>
      </c>
      <c r="C786" s="12" t="str">
        <f t="shared" si="157"/>
        <v>4x0,67 ml</v>
      </c>
      <c r="D786" s="15">
        <v>5</v>
      </c>
      <c r="E786" s="16">
        <v>97</v>
      </c>
    </row>
    <row r="787" spans="1:5" x14ac:dyDescent="0.3">
      <c r="A787" s="13" t="str">
        <f t="shared" si="157"/>
        <v>EFFIPRO</v>
      </c>
      <c r="B787" s="14" t="s">
        <v>437</v>
      </c>
      <c r="C787" s="12" t="s">
        <v>1544</v>
      </c>
      <c r="D787" s="15">
        <v>1</v>
      </c>
      <c r="E787" s="16">
        <v>64</v>
      </c>
    </row>
    <row r="788" spans="1:5" x14ac:dyDescent="0.3">
      <c r="A788" s="13" t="str">
        <f t="shared" si="157"/>
        <v>EFFIPRO</v>
      </c>
      <c r="B788" s="14" t="str">
        <f t="shared" si="157"/>
        <v>V/DCP/09/0008-16</v>
      </c>
      <c r="C788" s="12" t="str">
        <f t="shared" si="157"/>
        <v>4x1,34 ml</v>
      </c>
      <c r="D788" s="15">
        <v>2</v>
      </c>
      <c r="E788" s="16">
        <v>8</v>
      </c>
    </row>
    <row r="789" spans="1:5" x14ac:dyDescent="0.3">
      <c r="A789" s="13" t="str">
        <f t="shared" si="157"/>
        <v>EFFIPRO</v>
      </c>
      <c r="B789" s="14" t="str">
        <f t="shared" si="157"/>
        <v>V/DCP/09/0008-16</v>
      </c>
      <c r="C789" s="12" t="str">
        <f t="shared" si="157"/>
        <v>4x1,34 ml</v>
      </c>
      <c r="D789" s="15">
        <v>5</v>
      </c>
      <c r="E789" s="16">
        <v>47</v>
      </c>
    </row>
    <row r="790" spans="1:5" x14ac:dyDescent="0.3">
      <c r="A790" s="13" t="str">
        <f t="shared" si="157"/>
        <v>EFFIPRO</v>
      </c>
      <c r="B790" s="14" t="s">
        <v>438</v>
      </c>
      <c r="C790" s="12" t="s">
        <v>1545</v>
      </c>
      <c r="D790" s="15">
        <v>1</v>
      </c>
      <c r="E790" s="16">
        <v>64</v>
      </c>
    </row>
    <row r="791" spans="1:5" x14ac:dyDescent="0.3">
      <c r="A791" s="13" t="str">
        <f t="shared" si="157"/>
        <v>EFFIPRO</v>
      </c>
      <c r="B791" s="14" t="str">
        <f t="shared" si="157"/>
        <v>V/DCP/09/0008-28</v>
      </c>
      <c r="C791" s="12" t="str">
        <f t="shared" si="157"/>
        <v>4x2,68 ml</v>
      </c>
      <c r="D791" s="15">
        <v>2</v>
      </c>
      <c r="E791" s="16">
        <v>5</v>
      </c>
    </row>
    <row r="792" spans="1:5" x14ac:dyDescent="0.3">
      <c r="A792" s="13" t="str">
        <f t="shared" si="157"/>
        <v>EFFIPRO</v>
      </c>
      <c r="B792" s="14" t="str">
        <f t="shared" si="157"/>
        <v>V/DCP/09/0008-28</v>
      </c>
      <c r="C792" s="12" t="str">
        <f t="shared" si="157"/>
        <v>4x2,68 ml</v>
      </c>
      <c r="D792" s="15">
        <v>5</v>
      </c>
      <c r="E792" s="16">
        <v>51</v>
      </c>
    </row>
    <row r="793" spans="1:5" x14ac:dyDescent="0.3">
      <c r="A793" s="13" t="str">
        <f t="shared" si="157"/>
        <v>EFFIPRO</v>
      </c>
      <c r="B793" s="14" t="s">
        <v>1546</v>
      </c>
      <c r="C793" s="12" t="s">
        <v>1547</v>
      </c>
      <c r="D793" s="15">
        <v>1</v>
      </c>
      <c r="E793" s="16">
        <v>1</v>
      </c>
    </row>
    <row r="794" spans="1:5" x14ac:dyDescent="0.3">
      <c r="A794" s="13" t="str">
        <f t="shared" si="157"/>
        <v>EFFIPRO</v>
      </c>
      <c r="B794" s="14" t="str">
        <f t="shared" si="157"/>
        <v>V/DCP/09/0008-40</v>
      </c>
      <c r="C794" s="12" t="str">
        <f t="shared" si="157"/>
        <v>4x4,02 ml</v>
      </c>
      <c r="D794" s="15">
        <v>5</v>
      </c>
      <c r="E794" s="16">
        <v>20</v>
      </c>
    </row>
    <row r="795" spans="1:5" x14ac:dyDescent="0.3">
      <c r="A795" s="13" t="str">
        <f t="shared" si="157"/>
        <v>EFFIPRO</v>
      </c>
      <c r="B795" s="14" t="s">
        <v>439</v>
      </c>
      <c r="C795" s="12" t="s">
        <v>1</v>
      </c>
      <c r="D795" s="15">
        <v>1</v>
      </c>
      <c r="E795" s="16">
        <v>75</v>
      </c>
    </row>
    <row r="796" spans="1:5" x14ac:dyDescent="0.3">
      <c r="A796" s="13" t="str">
        <f t="shared" si="157"/>
        <v>EFFIPRO</v>
      </c>
      <c r="B796" s="14" t="str">
        <f t="shared" si="157"/>
        <v>V/DCP/09/0009-01</v>
      </c>
      <c r="C796" s="12" t="str">
        <f t="shared" si="157"/>
        <v>1x100 ml</v>
      </c>
      <c r="D796" s="15">
        <v>5</v>
      </c>
      <c r="E796" s="16">
        <v>239</v>
      </c>
    </row>
    <row r="797" spans="1:5" x14ac:dyDescent="0.3">
      <c r="A797" s="13" t="s">
        <v>440</v>
      </c>
      <c r="B797" s="14" t="s">
        <v>441</v>
      </c>
      <c r="C797" s="12" t="s">
        <v>1544</v>
      </c>
      <c r="D797" s="15">
        <v>1</v>
      </c>
      <c r="E797" s="16">
        <v>63</v>
      </c>
    </row>
    <row r="798" spans="1:5" x14ac:dyDescent="0.3">
      <c r="A798" s="13" t="str">
        <f t="shared" ref="A798:C799" si="158">A797</f>
        <v>Effipro Duo 134 mg/40 mg</v>
      </c>
      <c r="B798" s="14" t="str">
        <f t="shared" si="158"/>
        <v>V/DCP/15/0029-02</v>
      </c>
      <c r="C798" s="12" t="str">
        <f t="shared" si="158"/>
        <v>4x1,34 ml</v>
      </c>
      <c r="D798" s="15">
        <v>5</v>
      </c>
      <c r="E798" s="16">
        <v>89</v>
      </c>
    </row>
    <row r="799" spans="1:5" x14ac:dyDescent="0.3">
      <c r="A799" s="13" t="str">
        <f t="shared" si="158"/>
        <v>Effipro Duo 134 mg/40 mg</v>
      </c>
      <c r="B799" s="14" t="str">
        <f t="shared" si="158"/>
        <v>V/DCP/15/0029-02</v>
      </c>
      <c r="C799" s="12" t="str">
        <f t="shared" si="158"/>
        <v>4x1,34 ml</v>
      </c>
      <c r="D799" s="15">
        <v>11</v>
      </c>
      <c r="E799" s="16">
        <v>1</v>
      </c>
    </row>
    <row r="800" spans="1:5" x14ac:dyDescent="0.3">
      <c r="A800" s="13" t="s">
        <v>442</v>
      </c>
      <c r="B800" s="14" t="s">
        <v>443</v>
      </c>
      <c r="C800" s="12" t="s">
        <v>1545</v>
      </c>
      <c r="D800" s="15">
        <v>1</v>
      </c>
      <c r="E800" s="16">
        <v>39</v>
      </c>
    </row>
    <row r="801" spans="1:5" x14ac:dyDescent="0.3">
      <c r="A801" s="13" t="str">
        <f t="shared" ref="A801:C801" si="159">A800</f>
        <v>Effipro Duo 268 mg/80 mg</v>
      </c>
      <c r="B801" s="14" t="str">
        <f t="shared" si="159"/>
        <v>V/DCP/15/0030-02</v>
      </c>
      <c r="C801" s="12" t="str">
        <f t="shared" si="159"/>
        <v>4x2,68 ml</v>
      </c>
      <c r="D801" s="15">
        <v>5</v>
      </c>
      <c r="E801" s="16">
        <v>84</v>
      </c>
    </row>
    <row r="802" spans="1:5" x14ac:dyDescent="0.3">
      <c r="A802" s="13" t="s">
        <v>444</v>
      </c>
      <c r="B802" s="14" t="s">
        <v>445</v>
      </c>
      <c r="C802" s="12" t="s">
        <v>1547</v>
      </c>
      <c r="D802" s="15">
        <v>1</v>
      </c>
      <c r="E802" s="16">
        <v>26</v>
      </c>
    </row>
    <row r="803" spans="1:5" x14ac:dyDescent="0.3">
      <c r="A803" s="13" t="str">
        <f t="shared" ref="A803:C804" si="160">A802</f>
        <v xml:space="preserve">Effipro Duo 402 mg/120 mg </v>
      </c>
      <c r="B803" s="14" t="str">
        <f t="shared" si="160"/>
        <v>V/DCP/15/0031-02</v>
      </c>
      <c r="C803" s="12" t="str">
        <f t="shared" si="160"/>
        <v>4x4,02 ml</v>
      </c>
      <c r="D803" s="15">
        <v>2</v>
      </c>
      <c r="E803" s="16">
        <v>1</v>
      </c>
    </row>
    <row r="804" spans="1:5" x14ac:dyDescent="0.3">
      <c r="A804" s="13" t="str">
        <f t="shared" si="160"/>
        <v xml:space="preserve">Effipro Duo 402 mg/120 mg </v>
      </c>
      <c r="B804" s="14" t="str">
        <f t="shared" si="160"/>
        <v>V/DCP/15/0031-02</v>
      </c>
      <c r="C804" s="12" t="str">
        <f t="shared" si="160"/>
        <v>4x4,02 ml</v>
      </c>
      <c r="D804" s="15">
        <v>5</v>
      </c>
      <c r="E804" s="16">
        <v>38</v>
      </c>
    </row>
    <row r="805" spans="1:5" x14ac:dyDescent="0.3">
      <c r="A805" s="13" t="s">
        <v>446</v>
      </c>
      <c r="B805" s="14" t="s">
        <v>447</v>
      </c>
      <c r="C805" s="12" t="s">
        <v>1376</v>
      </c>
      <c r="D805" s="15">
        <v>1</v>
      </c>
      <c r="E805" s="16">
        <v>623</v>
      </c>
    </row>
    <row r="806" spans="1:5" x14ac:dyDescent="0.3">
      <c r="A806" s="13" t="str">
        <f t="shared" ref="A806:C806" si="161">A805</f>
        <v>Effipro Duo 50 mg/60 mg</v>
      </c>
      <c r="B806" s="14" t="str">
        <f t="shared" si="161"/>
        <v>V/DCP/15/0042-02</v>
      </c>
      <c r="C806" s="12" t="str">
        <f t="shared" si="161"/>
        <v xml:space="preserve">4x1 deva </v>
      </c>
      <c r="D806" s="15">
        <v>5</v>
      </c>
      <c r="E806" s="16">
        <v>1317</v>
      </c>
    </row>
    <row r="807" spans="1:5" x14ac:dyDescent="0.3">
      <c r="A807" s="13" t="s">
        <v>448</v>
      </c>
      <c r="B807" s="14" t="s">
        <v>449</v>
      </c>
      <c r="C807" s="12" t="s">
        <v>1543</v>
      </c>
      <c r="D807" s="15">
        <v>1</v>
      </c>
      <c r="E807" s="16">
        <v>100</v>
      </c>
    </row>
    <row r="808" spans="1:5" x14ac:dyDescent="0.3">
      <c r="A808" s="13" t="str">
        <f t="shared" ref="A808:C808" si="162">A807</f>
        <v xml:space="preserve">Effipro Duo 67 mg/20 mg </v>
      </c>
      <c r="B808" s="14" t="str">
        <f t="shared" si="162"/>
        <v>V/DCP/15/0028-02</v>
      </c>
      <c r="C808" s="12" t="str">
        <f t="shared" si="162"/>
        <v>4x0,67 ml</v>
      </c>
      <c r="D808" s="15">
        <v>5</v>
      </c>
      <c r="E808" s="16">
        <v>150</v>
      </c>
    </row>
    <row r="809" spans="1:5" x14ac:dyDescent="0.3">
      <c r="A809" s="13" t="s">
        <v>450</v>
      </c>
      <c r="B809" s="14" t="s">
        <v>451</v>
      </c>
      <c r="C809" s="12" t="s">
        <v>1376</v>
      </c>
      <c r="D809" s="15">
        <v>1</v>
      </c>
      <c r="E809" s="16">
        <v>97</v>
      </c>
    </row>
    <row r="810" spans="1:5" x14ac:dyDescent="0.3">
      <c r="A810" s="13" t="str">
        <f t="shared" ref="A810:C821" si="163">A809</f>
        <v xml:space="preserve">Effitix </v>
      </c>
      <c r="B810" s="14" t="str">
        <f t="shared" si="163"/>
        <v>V/DCP/14/0030-02</v>
      </c>
      <c r="C810" s="12" t="str">
        <f t="shared" si="163"/>
        <v xml:space="preserve">4x1 deva </v>
      </c>
      <c r="D810" s="15">
        <v>5</v>
      </c>
      <c r="E810" s="16">
        <v>264</v>
      </c>
    </row>
    <row r="811" spans="1:5" x14ac:dyDescent="0.3">
      <c r="A811" s="13" t="str">
        <f t="shared" si="163"/>
        <v xml:space="preserve">Effitix </v>
      </c>
      <c r="B811" s="14" t="str">
        <f t="shared" si="163"/>
        <v>V/DCP/14/0030-02</v>
      </c>
      <c r="C811" s="12" t="str">
        <f t="shared" si="163"/>
        <v xml:space="preserve">4x1 deva </v>
      </c>
      <c r="D811" s="15">
        <v>11</v>
      </c>
      <c r="E811" s="16">
        <v>1</v>
      </c>
    </row>
    <row r="812" spans="1:5" x14ac:dyDescent="0.3">
      <c r="A812" s="13" t="str">
        <f t="shared" si="163"/>
        <v xml:space="preserve">Effitix </v>
      </c>
      <c r="B812" s="14" t="s">
        <v>452</v>
      </c>
      <c r="C812" s="12" t="s">
        <v>1376</v>
      </c>
      <c r="D812" s="15">
        <v>1</v>
      </c>
      <c r="E812" s="16">
        <v>106</v>
      </c>
    </row>
    <row r="813" spans="1:5" x14ac:dyDescent="0.3">
      <c r="A813" s="13" t="str">
        <f t="shared" si="163"/>
        <v xml:space="preserve">Effitix </v>
      </c>
      <c r="B813" s="14" t="str">
        <f t="shared" si="163"/>
        <v>V/DCP/14/0031-02</v>
      </c>
      <c r="C813" s="12" t="str">
        <f t="shared" si="163"/>
        <v xml:space="preserve">4x1 deva </v>
      </c>
      <c r="D813" s="15">
        <v>5</v>
      </c>
      <c r="E813" s="16">
        <v>309</v>
      </c>
    </row>
    <row r="814" spans="1:5" x14ac:dyDescent="0.3">
      <c r="A814" s="13" t="str">
        <f t="shared" si="163"/>
        <v xml:space="preserve">Effitix </v>
      </c>
      <c r="B814" s="14" t="str">
        <f t="shared" si="163"/>
        <v>V/DCP/14/0031-02</v>
      </c>
      <c r="C814" s="12" t="str">
        <f t="shared" si="163"/>
        <v xml:space="preserve">4x1 deva </v>
      </c>
      <c r="D814" s="15">
        <v>10</v>
      </c>
      <c r="E814" s="16">
        <v>1</v>
      </c>
    </row>
    <row r="815" spans="1:5" x14ac:dyDescent="0.3">
      <c r="A815" s="13" t="str">
        <f t="shared" si="163"/>
        <v xml:space="preserve">Effitix </v>
      </c>
      <c r="B815" s="14" t="s">
        <v>453</v>
      </c>
      <c r="C815" s="12" t="s">
        <v>1376</v>
      </c>
      <c r="D815" s="15">
        <v>1</v>
      </c>
      <c r="E815" s="16">
        <v>116</v>
      </c>
    </row>
    <row r="816" spans="1:5" x14ac:dyDescent="0.3">
      <c r="A816" s="13" t="str">
        <f t="shared" si="163"/>
        <v xml:space="preserve">Effitix </v>
      </c>
      <c r="B816" s="14" t="str">
        <f t="shared" si="163"/>
        <v>V/DCP/14/0032-02</v>
      </c>
      <c r="C816" s="12" t="str">
        <f t="shared" si="163"/>
        <v xml:space="preserve">4x1 deva </v>
      </c>
      <c r="D816" s="15">
        <v>5</v>
      </c>
      <c r="E816" s="16">
        <v>347</v>
      </c>
    </row>
    <row r="817" spans="1:5" x14ac:dyDescent="0.3">
      <c r="A817" s="13" t="str">
        <f t="shared" si="163"/>
        <v xml:space="preserve">Effitix </v>
      </c>
      <c r="B817" s="14" t="str">
        <f t="shared" si="163"/>
        <v>V/DCP/14/0032-02</v>
      </c>
      <c r="C817" s="12" t="str">
        <f t="shared" si="163"/>
        <v xml:space="preserve">4x1 deva </v>
      </c>
      <c r="D817" s="15">
        <v>10</v>
      </c>
      <c r="E817" s="16">
        <v>1</v>
      </c>
    </row>
    <row r="818" spans="1:5" x14ac:dyDescent="0.3">
      <c r="A818" s="13" t="str">
        <f t="shared" si="163"/>
        <v xml:space="preserve">Effitix </v>
      </c>
      <c r="B818" s="14" t="s">
        <v>454</v>
      </c>
      <c r="C818" s="12" t="s">
        <v>1376</v>
      </c>
      <c r="D818" s="15">
        <v>1</v>
      </c>
      <c r="E818" s="16">
        <v>186</v>
      </c>
    </row>
    <row r="819" spans="1:5" x14ac:dyDescent="0.3">
      <c r="A819" s="13" t="str">
        <f t="shared" si="163"/>
        <v xml:space="preserve">Effitix </v>
      </c>
      <c r="B819" s="14" t="str">
        <f t="shared" si="163"/>
        <v>V/DCP/14/0033-02</v>
      </c>
      <c r="C819" s="12" t="str">
        <f t="shared" si="163"/>
        <v xml:space="preserve">4x1 deva </v>
      </c>
      <c r="D819" s="15">
        <v>5</v>
      </c>
      <c r="E819" s="16">
        <v>315</v>
      </c>
    </row>
    <row r="820" spans="1:5" x14ac:dyDescent="0.3">
      <c r="A820" s="13" t="str">
        <f t="shared" si="163"/>
        <v xml:space="preserve">Effitix </v>
      </c>
      <c r="B820" s="14" t="s">
        <v>455</v>
      </c>
      <c r="C820" s="12" t="s">
        <v>1376</v>
      </c>
      <c r="D820" s="15">
        <v>1</v>
      </c>
      <c r="E820" s="16">
        <v>88</v>
      </c>
    </row>
    <row r="821" spans="1:5" x14ac:dyDescent="0.3">
      <c r="A821" s="13" t="str">
        <f t="shared" si="163"/>
        <v xml:space="preserve">Effitix </v>
      </c>
      <c r="B821" s="14" t="str">
        <f t="shared" si="163"/>
        <v>V/DCP/14/0034-02</v>
      </c>
      <c r="C821" s="12" t="str">
        <f t="shared" si="163"/>
        <v xml:space="preserve">4x1 deva </v>
      </c>
      <c r="D821" s="15">
        <v>5</v>
      </c>
      <c r="E821" s="16">
        <v>184</v>
      </c>
    </row>
    <row r="822" spans="1:5" x14ac:dyDescent="0.3">
      <c r="A822" s="13" t="s">
        <v>456</v>
      </c>
      <c r="B822" s="14" t="s">
        <v>1548</v>
      </c>
      <c r="C822" s="12" t="s">
        <v>107</v>
      </c>
      <c r="D822" s="15">
        <v>11</v>
      </c>
      <c r="E822" s="16">
        <v>1</v>
      </c>
    </row>
    <row r="823" spans="1:5" x14ac:dyDescent="0.3">
      <c r="A823" s="13" t="s">
        <v>457</v>
      </c>
      <c r="B823" s="14" t="s">
        <v>458</v>
      </c>
      <c r="C823" s="12" t="s">
        <v>1</v>
      </c>
      <c r="D823" s="15">
        <v>5</v>
      </c>
      <c r="E823" s="16">
        <v>9</v>
      </c>
    </row>
    <row r="824" spans="1:5" x14ac:dyDescent="0.3">
      <c r="A824" s="13" t="str">
        <f t="shared" ref="A824:C825" si="164">A823</f>
        <v>Emdocam</v>
      </c>
      <c r="B824" s="14" t="str">
        <f t="shared" si="164"/>
        <v>EU/2/11/128/002</v>
      </c>
      <c r="C824" s="12" t="str">
        <f t="shared" si="164"/>
        <v>1x100 ml</v>
      </c>
      <c r="D824" s="15">
        <v>10</v>
      </c>
      <c r="E824" s="16">
        <v>24</v>
      </c>
    </row>
    <row r="825" spans="1:5" x14ac:dyDescent="0.3">
      <c r="A825" s="13" t="str">
        <f t="shared" si="164"/>
        <v>Emdocam</v>
      </c>
      <c r="B825" s="14" t="str">
        <f t="shared" si="164"/>
        <v>EU/2/11/128/002</v>
      </c>
      <c r="C825" s="12" t="str">
        <f t="shared" si="164"/>
        <v>1x100 ml</v>
      </c>
      <c r="D825" s="15">
        <v>11</v>
      </c>
      <c r="E825" s="16">
        <v>51</v>
      </c>
    </row>
    <row r="826" spans="1:5" x14ac:dyDescent="0.3">
      <c r="A826" s="13" t="s">
        <v>1549</v>
      </c>
      <c r="B826" s="14" t="s">
        <v>1550</v>
      </c>
      <c r="C826" s="12" t="s">
        <v>401</v>
      </c>
      <c r="D826" s="15">
        <v>13</v>
      </c>
      <c r="E826" s="16">
        <v>220</v>
      </c>
    </row>
    <row r="827" spans="1:5" x14ac:dyDescent="0.3">
      <c r="A827" s="13" t="s">
        <v>459</v>
      </c>
      <c r="B827" s="14" t="s">
        <v>1551</v>
      </c>
      <c r="C827" s="12" t="s">
        <v>1</v>
      </c>
      <c r="D827" s="15">
        <v>1</v>
      </c>
      <c r="E827" s="16">
        <v>17</v>
      </c>
    </row>
    <row r="828" spans="1:5" x14ac:dyDescent="0.3">
      <c r="A828" s="13" t="str">
        <f t="shared" ref="A828:C834" si="165">A827</f>
        <v>Engemycin</v>
      </c>
      <c r="B828" s="14" t="str">
        <f t="shared" si="165"/>
        <v>V/NRP/93/0029-01</v>
      </c>
      <c r="C828" s="12" t="str">
        <f t="shared" si="165"/>
        <v>1x100 ml</v>
      </c>
      <c r="D828" s="15">
        <v>5</v>
      </c>
      <c r="E828" s="16">
        <v>10</v>
      </c>
    </row>
    <row r="829" spans="1:5" x14ac:dyDescent="0.3">
      <c r="A829" s="13" t="str">
        <f t="shared" si="165"/>
        <v>Engemycin</v>
      </c>
      <c r="B829" s="14" t="str">
        <f t="shared" si="165"/>
        <v>V/NRP/93/0029-01</v>
      </c>
      <c r="C829" s="12" t="str">
        <f t="shared" si="165"/>
        <v>1x100 ml</v>
      </c>
      <c r="D829" s="15">
        <v>11</v>
      </c>
      <c r="E829" s="16">
        <v>21</v>
      </c>
    </row>
    <row r="830" spans="1:5" x14ac:dyDescent="0.3">
      <c r="A830" s="13" t="str">
        <f t="shared" si="165"/>
        <v>Engemycin</v>
      </c>
      <c r="B830" s="14" t="s">
        <v>460</v>
      </c>
      <c r="C830" s="12" t="s">
        <v>107</v>
      </c>
      <c r="D830" s="15">
        <v>1</v>
      </c>
      <c r="E830" s="16">
        <v>6</v>
      </c>
    </row>
    <row r="831" spans="1:5" x14ac:dyDescent="0.3">
      <c r="A831" s="13" t="str">
        <f t="shared" si="165"/>
        <v>Engemycin</v>
      </c>
      <c r="B831" s="14" t="str">
        <f t="shared" si="165"/>
        <v>V/NRP/93/0029-02</v>
      </c>
      <c r="C831" s="12" t="str">
        <f t="shared" si="165"/>
        <v>1x250 ml</v>
      </c>
      <c r="D831" s="15">
        <v>5</v>
      </c>
      <c r="E831" s="16">
        <v>44</v>
      </c>
    </row>
    <row r="832" spans="1:5" x14ac:dyDescent="0.3">
      <c r="A832" s="13" t="str">
        <f t="shared" si="165"/>
        <v>Engemycin</v>
      </c>
      <c r="B832" s="14" t="str">
        <f t="shared" si="165"/>
        <v>V/NRP/93/0029-02</v>
      </c>
      <c r="C832" s="12" t="str">
        <f t="shared" si="165"/>
        <v>1x250 ml</v>
      </c>
      <c r="D832" s="15">
        <v>6</v>
      </c>
      <c r="E832" s="16">
        <v>10</v>
      </c>
    </row>
    <row r="833" spans="1:5" x14ac:dyDescent="0.3">
      <c r="A833" s="13" t="str">
        <f t="shared" si="165"/>
        <v>Engemycin</v>
      </c>
      <c r="B833" s="14" t="str">
        <f t="shared" si="165"/>
        <v>V/NRP/93/0029-02</v>
      </c>
      <c r="C833" s="12" t="str">
        <f t="shared" si="165"/>
        <v>1x250 ml</v>
      </c>
      <c r="D833" s="15">
        <v>10</v>
      </c>
      <c r="E833" s="16">
        <v>282</v>
      </c>
    </row>
    <row r="834" spans="1:5" x14ac:dyDescent="0.3">
      <c r="A834" s="13" t="str">
        <f t="shared" si="165"/>
        <v>Engemycin</v>
      </c>
      <c r="B834" s="14" t="str">
        <f t="shared" si="165"/>
        <v>V/NRP/93/0029-02</v>
      </c>
      <c r="C834" s="12" t="str">
        <f t="shared" si="165"/>
        <v>1x250 ml</v>
      </c>
      <c r="D834" s="15">
        <v>11</v>
      </c>
      <c r="E834" s="16">
        <v>75</v>
      </c>
    </row>
    <row r="835" spans="1:5" x14ac:dyDescent="0.3">
      <c r="A835" s="13" t="s">
        <v>461</v>
      </c>
      <c r="B835" s="14" t="s">
        <v>462</v>
      </c>
      <c r="C835" s="12" t="s">
        <v>111</v>
      </c>
      <c r="D835" s="15">
        <v>1</v>
      </c>
      <c r="E835" s="16">
        <v>105</v>
      </c>
    </row>
    <row r="836" spans="1:5" x14ac:dyDescent="0.3">
      <c r="A836" s="13" t="str">
        <f t="shared" ref="A836:C839" si="166">A835</f>
        <v>Engemycin Spray</v>
      </c>
      <c r="B836" s="14" t="str">
        <f t="shared" si="166"/>
        <v>V/DCP/09/0018-01</v>
      </c>
      <c r="C836" s="12" t="str">
        <f t="shared" si="166"/>
        <v>1x200 ml</v>
      </c>
      <c r="D836" s="15">
        <v>5</v>
      </c>
      <c r="E836" s="16">
        <v>70</v>
      </c>
    </row>
    <row r="837" spans="1:5" x14ac:dyDescent="0.3">
      <c r="A837" s="13" t="str">
        <f t="shared" si="166"/>
        <v>Engemycin Spray</v>
      </c>
      <c r="B837" s="14" t="str">
        <f t="shared" si="166"/>
        <v>V/DCP/09/0018-01</v>
      </c>
      <c r="C837" s="12" t="str">
        <f t="shared" si="166"/>
        <v>1x200 ml</v>
      </c>
      <c r="D837" s="15">
        <v>9</v>
      </c>
      <c r="E837" s="16">
        <v>12</v>
      </c>
    </row>
    <row r="838" spans="1:5" x14ac:dyDescent="0.3">
      <c r="A838" s="13" t="str">
        <f t="shared" si="166"/>
        <v>Engemycin Spray</v>
      </c>
      <c r="B838" s="14" t="str">
        <f t="shared" si="166"/>
        <v>V/DCP/09/0018-01</v>
      </c>
      <c r="C838" s="12" t="str">
        <f t="shared" si="166"/>
        <v>1x200 ml</v>
      </c>
      <c r="D838" s="15">
        <v>10</v>
      </c>
      <c r="E838" s="16">
        <v>1074</v>
      </c>
    </row>
    <row r="839" spans="1:5" x14ac:dyDescent="0.3">
      <c r="A839" s="13" t="str">
        <f t="shared" si="166"/>
        <v>Engemycin Spray</v>
      </c>
      <c r="B839" s="14" t="str">
        <f t="shared" si="166"/>
        <v>V/DCP/09/0018-01</v>
      </c>
      <c r="C839" s="12" t="str">
        <f t="shared" si="166"/>
        <v>1x200 ml</v>
      </c>
      <c r="D839" s="15">
        <v>11</v>
      </c>
      <c r="E839" s="16">
        <v>231</v>
      </c>
    </row>
    <row r="840" spans="1:5" x14ac:dyDescent="0.3">
      <c r="A840" s="13" t="s">
        <v>463</v>
      </c>
      <c r="B840" s="14" t="s">
        <v>464</v>
      </c>
      <c r="C840" s="12" t="s">
        <v>1</v>
      </c>
      <c r="D840" s="15">
        <v>5</v>
      </c>
      <c r="E840" s="16">
        <v>49</v>
      </c>
    </row>
    <row r="841" spans="1:5" x14ac:dyDescent="0.3">
      <c r="A841" s="13" t="str">
        <f t="shared" ref="A841:C841" si="167">A840</f>
        <v>Enrobioflox 5%</v>
      </c>
      <c r="B841" s="14" t="str">
        <f t="shared" si="167"/>
        <v>V/NRP/00/1277-02</v>
      </c>
      <c r="C841" s="12" t="str">
        <f t="shared" si="167"/>
        <v>1x100 ml</v>
      </c>
      <c r="D841" s="15">
        <v>10</v>
      </c>
      <c r="E841" s="16">
        <v>33</v>
      </c>
    </row>
    <row r="842" spans="1:5" x14ac:dyDescent="0.3">
      <c r="A842" s="13" t="s">
        <v>1552</v>
      </c>
      <c r="B842" s="14" t="s">
        <v>1553</v>
      </c>
      <c r="C842" s="12" t="s">
        <v>1554</v>
      </c>
      <c r="D842" s="15">
        <v>1</v>
      </c>
      <c r="E842" s="16">
        <v>21</v>
      </c>
    </row>
    <row r="843" spans="1:5" x14ac:dyDescent="0.3">
      <c r="A843" s="13" t="str">
        <f t="shared" ref="A843:C843" si="168">A842</f>
        <v>Enrocat flavour</v>
      </c>
      <c r="B843" s="14" t="str">
        <f t="shared" si="168"/>
        <v>V/DCP/20/0016-01</v>
      </c>
      <c r="C843" s="12" t="str">
        <f t="shared" si="168"/>
        <v>1x8,5 ml</v>
      </c>
      <c r="D843" s="15">
        <v>5</v>
      </c>
      <c r="E843" s="16">
        <v>168</v>
      </c>
    </row>
    <row r="844" spans="1:5" x14ac:dyDescent="0.3">
      <c r="A844" s="13" t="s">
        <v>465</v>
      </c>
      <c r="B844" s="14" t="s">
        <v>466</v>
      </c>
      <c r="C844" s="12" t="s">
        <v>1</v>
      </c>
      <c r="D844" s="15">
        <v>1</v>
      </c>
      <c r="E844" s="16">
        <v>41</v>
      </c>
    </row>
    <row r="845" spans="1:5" x14ac:dyDescent="0.3">
      <c r="A845" s="13" t="str">
        <f t="shared" ref="A845:C846" si="169">A844</f>
        <v>Enrotron</v>
      </c>
      <c r="B845" s="14" t="str">
        <f t="shared" si="169"/>
        <v>V/DCP/12/0026-01</v>
      </c>
      <c r="C845" s="12" t="str">
        <f t="shared" si="169"/>
        <v>1x100 ml</v>
      </c>
      <c r="D845" s="15">
        <v>5</v>
      </c>
      <c r="E845" s="16">
        <v>30</v>
      </c>
    </row>
    <row r="846" spans="1:5" x14ac:dyDescent="0.3">
      <c r="A846" s="13" t="str">
        <f t="shared" si="169"/>
        <v>Enrotron</v>
      </c>
      <c r="B846" s="14" t="str">
        <f t="shared" si="169"/>
        <v>V/DCP/12/0026-01</v>
      </c>
      <c r="C846" s="12" t="str">
        <f t="shared" si="169"/>
        <v>1x100 ml</v>
      </c>
      <c r="D846" s="15">
        <v>10</v>
      </c>
      <c r="E846" s="16">
        <v>87</v>
      </c>
    </row>
    <row r="847" spans="1:5" x14ac:dyDescent="0.3">
      <c r="A847" s="13" t="s">
        <v>467</v>
      </c>
      <c r="B847" s="14" t="s">
        <v>468</v>
      </c>
      <c r="C847" s="12" t="s">
        <v>1</v>
      </c>
      <c r="D847" s="15">
        <v>1</v>
      </c>
      <c r="E847" s="16">
        <v>2</v>
      </c>
    </row>
    <row r="848" spans="1:5" x14ac:dyDescent="0.3">
      <c r="A848" s="13" t="str">
        <f t="shared" ref="A848:C850" si="170">A847</f>
        <v>Enrox Max</v>
      </c>
      <c r="B848" s="14" t="str">
        <f t="shared" si="170"/>
        <v>V/DCP/13/0032-01</v>
      </c>
      <c r="C848" s="12" t="str">
        <f t="shared" si="170"/>
        <v>1x100 ml</v>
      </c>
      <c r="D848" s="15">
        <v>5</v>
      </c>
      <c r="E848" s="16">
        <v>50</v>
      </c>
    </row>
    <row r="849" spans="1:5" x14ac:dyDescent="0.3">
      <c r="A849" s="13" t="str">
        <f t="shared" si="170"/>
        <v>Enrox Max</v>
      </c>
      <c r="B849" s="14" t="str">
        <f t="shared" si="170"/>
        <v>V/DCP/13/0032-01</v>
      </c>
      <c r="C849" s="12" t="str">
        <f t="shared" si="170"/>
        <v>1x100 ml</v>
      </c>
      <c r="D849" s="15">
        <v>10</v>
      </c>
      <c r="E849" s="16">
        <v>512</v>
      </c>
    </row>
    <row r="850" spans="1:5" x14ac:dyDescent="0.3">
      <c r="A850" s="13" t="str">
        <f t="shared" si="170"/>
        <v>Enrox Max</v>
      </c>
      <c r="B850" s="14" t="str">
        <f t="shared" si="170"/>
        <v>V/DCP/13/0032-01</v>
      </c>
      <c r="C850" s="12" t="str">
        <f t="shared" si="170"/>
        <v>1x100 ml</v>
      </c>
      <c r="D850" s="15">
        <v>11</v>
      </c>
      <c r="E850" s="16">
        <v>173</v>
      </c>
    </row>
    <row r="851" spans="1:5" x14ac:dyDescent="0.3">
      <c r="A851" s="13" t="s">
        <v>469</v>
      </c>
      <c r="B851" s="14" t="s">
        <v>470</v>
      </c>
      <c r="C851" s="12" t="s">
        <v>1</v>
      </c>
      <c r="D851" s="15">
        <v>1</v>
      </c>
      <c r="E851" s="16">
        <v>58</v>
      </c>
    </row>
    <row r="852" spans="1:5" x14ac:dyDescent="0.3">
      <c r="A852" s="13" t="str">
        <f t="shared" ref="A852:C863" si="171">A851</f>
        <v>Enroxil</v>
      </c>
      <c r="B852" s="14" t="str">
        <f t="shared" si="171"/>
        <v>V/NRP/95/0194-02</v>
      </c>
      <c r="C852" s="12" t="str">
        <f t="shared" si="171"/>
        <v>1x100 ml</v>
      </c>
      <c r="D852" s="15">
        <v>2</v>
      </c>
      <c r="E852" s="16">
        <v>20</v>
      </c>
    </row>
    <row r="853" spans="1:5" x14ac:dyDescent="0.3">
      <c r="A853" s="13" t="str">
        <f t="shared" si="171"/>
        <v>Enroxil</v>
      </c>
      <c r="B853" s="14" t="str">
        <f t="shared" si="171"/>
        <v>V/NRP/95/0194-02</v>
      </c>
      <c r="C853" s="12" t="str">
        <f t="shared" si="171"/>
        <v>1x100 ml</v>
      </c>
      <c r="D853" s="15">
        <v>5</v>
      </c>
      <c r="E853" s="16">
        <v>283</v>
      </c>
    </row>
    <row r="854" spans="1:5" x14ac:dyDescent="0.3">
      <c r="A854" s="13" t="str">
        <f t="shared" si="171"/>
        <v>Enroxil</v>
      </c>
      <c r="B854" s="14" t="str">
        <f t="shared" si="171"/>
        <v>V/NRP/95/0194-02</v>
      </c>
      <c r="C854" s="12" t="str">
        <f t="shared" si="171"/>
        <v>1x100 ml</v>
      </c>
      <c r="D854" s="15">
        <v>6</v>
      </c>
      <c r="E854" s="16">
        <v>27</v>
      </c>
    </row>
    <row r="855" spans="1:5" x14ac:dyDescent="0.3">
      <c r="A855" s="13" t="str">
        <f t="shared" si="171"/>
        <v>Enroxil</v>
      </c>
      <c r="B855" s="14" t="str">
        <f t="shared" si="171"/>
        <v>V/NRP/95/0194-02</v>
      </c>
      <c r="C855" s="12" t="str">
        <f t="shared" si="171"/>
        <v>1x100 ml</v>
      </c>
      <c r="D855" s="15">
        <v>10</v>
      </c>
      <c r="E855" s="16">
        <v>876</v>
      </c>
    </row>
    <row r="856" spans="1:5" x14ac:dyDescent="0.3">
      <c r="A856" s="13" t="str">
        <f t="shared" si="171"/>
        <v>Enroxil</v>
      </c>
      <c r="B856" s="14" t="str">
        <f t="shared" si="171"/>
        <v>V/NRP/95/0194-02</v>
      </c>
      <c r="C856" s="12" t="str">
        <f t="shared" si="171"/>
        <v>1x100 ml</v>
      </c>
      <c r="D856" s="15">
        <v>11</v>
      </c>
      <c r="E856" s="16">
        <v>313</v>
      </c>
    </row>
    <row r="857" spans="1:5" x14ac:dyDescent="0.3">
      <c r="A857" s="13" t="str">
        <f t="shared" si="171"/>
        <v>Enroxil</v>
      </c>
      <c r="B857" s="14" t="s">
        <v>471</v>
      </c>
      <c r="C857" s="12" t="s">
        <v>1</v>
      </c>
      <c r="D857" s="15">
        <v>1</v>
      </c>
      <c r="E857" s="16">
        <v>78</v>
      </c>
    </row>
    <row r="858" spans="1:5" x14ac:dyDescent="0.3">
      <c r="A858" s="13" t="str">
        <f t="shared" si="171"/>
        <v>Enroxil</v>
      </c>
      <c r="B858" s="14" t="str">
        <f t="shared" si="171"/>
        <v>V/NRP/95/0195-02</v>
      </c>
      <c r="C858" s="12" t="str">
        <f t="shared" si="171"/>
        <v>1x100 ml</v>
      </c>
      <c r="D858" s="15">
        <v>2</v>
      </c>
      <c r="E858" s="16">
        <v>11</v>
      </c>
    </row>
    <row r="859" spans="1:5" x14ac:dyDescent="0.3">
      <c r="A859" s="13" t="str">
        <f t="shared" si="171"/>
        <v>Enroxil</v>
      </c>
      <c r="B859" s="14" t="str">
        <f t="shared" si="171"/>
        <v>V/NRP/95/0195-02</v>
      </c>
      <c r="C859" s="12" t="str">
        <f t="shared" si="171"/>
        <v>1x100 ml</v>
      </c>
      <c r="D859" s="15">
        <v>5</v>
      </c>
      <c r="E859" s="16">
        <v>347</v>
      </c>
    </row>
    <row r="860" spans="1:5" x14ac:dyDescent="0.3">
      <c r="A860" s="13" t="str">
        <f t="shared" si="171"/>
        <v>Enroxil</v>
      </c>
      <c r="B860" s="14" t="str">
        <f t="shared" si="171"/>
        <v>V/NRP/95/0195-02</v>
      </c>
      <c r="C860" s="12" t="str">
        <f t="shared" si="171"/>
        <v>1x100 ml</v>
      </c>
      <c r="D860" s="15">
        <v>6</v>
      </c>
      <c r="E860" s="16">
        <v>3</v>
      </c>
    </row>
    <row r="861" spans="1:5" x14ac:dyDescent="0.3">
      <c r="A861" s="13" t="str">
        <f t="shared" si="171"/>
        <v>Enroxil</v>
      </c>
      <c r="B861" s="14" t="str">
        <f t="shared" si="171"/>
        <v>V/NRP/95/0195-02</v>
      </c>
      <c r="C861" s="12" t="str">
        <f t="shared" si="171"/>
        <v>1x100 ml</v>
      </c>
      <c r="D861" s="15">
        <v>9</v>
      </c>
      <c r="E861" s="16">
        <v>2</v>
      </c>
    </row>
    <row r="862" spans="1:5" x14ac:dyDescent="0.3">
      <c r="A862" s="13" t="str">
        <f t="shared" si="171"/>
        <v>Enroxil</v>
      </c>
      <c r="B862" s="14" t="str">
        <f t="shared" si="171"/>
        <v>V/NRP/95/0195-02</v>
      </c>
      <c r="C862" s="12" t="str">
        <f t="shared" si="171"/>
        <v>1x100 ml</v>
      </c>
      <c r="D862" s="15">
        <v>10</v>
      </c>
      <c r="E862" s="16">
        <v>597</v>
      </c>
    </row>
    <row r="863" spans="1:5" x14ac:dyDescent="0.3">
      <c r="A863" s="13" t="str">
        <f t="shared" si="171"/>
        <v>Enroxil</v>
      </c>
      <c r="B863" s="14" t="str">
        <f t="shared" si="171"/>
        <v>V/NRP/95/0195-02</v>
      </c>
      <c r="C863" s="12" t="str">
        <f t="shared" si="171"/>
        <v>1x100 ml</v>
      </c>
      <c r="D863" s="15">
        <v>11</v>
      </c>
      <c r="E863" s="16">
        <v>697</v>
      </c>
    </row>
    <row r="864" spans="1:5" x14ac:dyDescent="0.3">
      <c r="A864" s="13" t="s">
        <v>472</v>
      </c>
      <c r="B864" s="14" t="s">
        <v>473</v>
      </c>
      <c r="C864" s="12" t="s">
        <v>1957</v>
      </c>
      <c r="D864" s="15">
        <v>5</v>
      </c>
      <c r="E864" s="16">
        <v>1</v>
      </c>
    </row>
    <row r="865" spans="1:5" x14ac:dyDescent="0.3">
      <c r="A865" s="13" t="str">
        <f t="shared" ref="A865:C874" si="172">A864</f>
        <v>Enroxil Flavour</v>
      </c>
      <c r="B865" s="14" t="str">
        <f>B864</f>
        <v>V/DCP/08/1617-01</v>
      </c>
      <c r="C865" s="12" t="s">
        <v>1432</v>
      </c>
      <c r="D865" s="15">
        <v>1</v>
      </c>
      <c r="E865" s="16">
        <v>11</v>
      </c>
    </row>
    <row r="866" spans="1:5" x14ac:dyDescent="0.3">
      <c r="A866" s="13" t="str">
        <f t="shared" si="172"/>
        <v>Enroxil Flavour</v>
      </c>
      <c r="B866" s="14" t="str">
        <f t="shared" si="172"/>
        <v>V/DCP/08/1617-01</v>
      </c>
      <c r="C866" s="12" t="str">
        <f t="shared" si="172"/>
        <v xml:space="preserve">100x1 tablete </v>
      </c>
      <c r="D866" s="15">
        <v>5</v>
      </c>
      <c r="E866" s="16">
        <v>111</v>
      </c>
    </row>
    <row r="867" spans="1:5" x14ac:dyDescent="0.3">
      <c r="A867" s="13" t="str">
        <f t="shared" si="172"/>
        <v>Enroxil Flavour</v>
      </c>
      <c r="B867" s="14" t="str">
        <f t="shared" si="172"/>
        <v>V/DCP/08/1617-01</v>
      </c>
      <c r="C867" s="12" t="str">
        <f t="shared" si="172"/>
        <v xml:space="preserve">100x1 tablete </v>
      </c>
      <c r="D867" s="15">
        <v>6</v>
      </c>
      <c r="E867" s="16">
        <v>3</v>
      </c>
    </row>
    <row r="868" spans="1:5" x14ac:dyDescent="0.3">
      <c r="A868" s="13" t="str">
        <f t="shared" si="172"/>
        <v>Enroxil Flavour</v>
      </c>
      <c r="B868" s="14" t="s">
        <v>474</v>
      </c>
      <c r="C868" s="12" t="s">
        <v>1432</v>
      </c>
      <c r="D868" s="15">
        <v>1</v>
      </c>
      <c r="E868" s="16">
        <v>12</v>
      </c>
    </row>
    <row r="869" spans="1:5" x14ac:dyDescent="0.3">
      <c r="A869" s="13" t="str">
        <f t="shared" si="172"/>
        <v>Enroxil Flavour</v>
      </c>
      <c r="B869" s="14" t="str">
        <f t="shared" si="172"/>
        <v>V/DCP/08/1618-01</v>
      </c>
      <c r="C869" s="12" t="str">
        <f t="shared" si="172"/>
        <v xml:space="preserve">100x1 tablete </v>
      </c>
      <c r="D869" s="15">
        <v>5</v>
      </c>
      <c r="E869" s="16">
        <v>182</v>
      </c>
    </row>
    <row r="870" spans="1:5" x14ac:dyDescent="0.3">
      <c r="A870" s="13" t="str">
        <f t="shared" si="172"/>
        <v>Enroxil Flavour</v>
      </c>
      <c r="B870" s="14" t="str">
        <f t="shared" si="172"/>
        <v>V/DCP/08/1618-01</v>
      </c>
      <c r="C870" s="12" t="str">
        <f t="shared" si="172"/>
        <v xml:space="preserve">100x1 tablete </v>
      </c>
      <c r="D870" s="15">
        <v>6</v>
      </c>
      <c r="E870" s="16">
        <v>1</v>
      </c>
    </row>
    <row r="871" spans="1:5" x14ac:dyDescent="0.3">
      <c r="A871" s="13" t="str">
        <f t="shared" si="172"/>
        <v>Enroxil Flavour</v>
      </c>
      <c r="B871" s="14" t="s">
        <v>475</v>
      </c>
      <c r="C871" s="12" t="s">
        <v>1957</v>
      </c>
      <c r="D871" s="15">
        <v>5</v>
      </c>
      <c r="E871" s="16">
        <v>1</v>
      </c>
    </row>
    <row r="872" spans="1:5" x14ac:dyDescent="0.3">
      <c r="A872" s="13" t="str">
        <f t="shared" si="172"/>
        <v>Enroxil Flavour</v>
      </c>
      <c r="B872" s="14" t="str">
        <f t="shared" si="172"/>
        <v>V/DCP/08/1619-01</v>
      </c>
      <c r="C872" s="12" t="s">
        <v>1432</v>
      </c>
      <c r="D872" s="15">
        <v>1</v>
      </c>
      <c r="E872" s="16">
        <v>6</v>
      </c>
    </row>
    <row r="873" spans="1:5" x14ac:dyDescent="0.3">
      <c r="A873" s="13" t="str">
        <f t="shared" si="172"/>
        <v>Enroxil Flavour</v>
      </c>
      <c r="B873" s="14" t="str">
        <f t="shared" si="172"/>
        <v>V/DCP/08/1619-01</v>
      </c>
      <c r="C873" s="12" t="str">
        <f t="shared" si="172"/>
        <v xml:space="preserve">100x1 tablete </v>
      </c>
      <c r="D873" s="15">
        <v>5</v>
      </c>
      <c r="E873" s="16">
        <v>74</v>
      </c>
    </row>
    <row r="874" spans="1:5" x14ac:dyDescent="0.3">
      <c r="A874" s="13" t="str">
        <f t="shared" si="172"/>
        <v>Enroxil Flavour</v>
      </c>
      <c r="B874" s="14" t="str">
        <f t="shared" si="172"/>
        <v>V/DCP/08/1619-01</v>
      </c>
      <c r="C874" s="12" t="str">
        <f t="shared" si="172"/>
        <v xml:space="preserve">100x1 tablete </v>
      </c>
      <c r="D874" s="15">
        <v>6</v>
      </c>
      <c r="E874" s="16">
        <v>2</v>
      </c>
    </row>
    <row r="875" spans="1:5" x14ac:dyDescent="0.3">
      <c r="A875" s="13" t="s">
        <v>1555</v>
      </c>
      <c r="B875" s="14" t="s">
        <v>1556</v>
      </c>
      <c r="C875" s="12" t="s">
        <v>143</v>
      </c>
      <c r="D875" s="15">
        <v>11</v>
      </c>
      <c r="E875" s="16">
        <v>720</v>
      </c>
    </row>
    <row r="876" spans="1:5" x14ac:dyDescent="0.3">
      <c r="A876" s="13" t="s">
        <v>476</v>
      </c>
      <c r="B876" s="14" t="s">
        <v>1557</v>
      </c>
      <c r="C876" s="12" t="s">
        <v>0</v>
      </c>
      <c r="D876" s="15">
        <v>5</v>
      </c>
      <c r="E876" s="16">
        <v>14</v>
      </c>
    </row>
    <row r="877" spans="1:5" x14ac:dyDescent="0.3">
      <c r="A877" s="13" t="str">
        <f t="shared" ref="A877:C880" si="173">A876</f>
        <v>Enzaprost</v>
      </c>
      <c r="B877" s="14" t="str">
        <f t="shared" si="173"/>
        <v>V/I/19/0051-01</v>
      </c>
      <c r="C877" s="12" t="str">
        <f t="shared" si="173"/>
        <v>1x50 ml</v>
      </c>
      <c r="D877" s="15">
        <v>10</v>
      </c>
      <c r="E877" s="16">
        <v>54</v>
      </c>
    </row>
    <row r="878" spans="1:5" x14ac:dyDescent="0.3">
      <c r="A878" s="13" t="str">
        <f t="shared" si="173"/>
        <v>Enzaprost</v>
      </c>
      <c r="B878" s="14" t="str">
        <f t="shared" si="173"/>
        <v>V/I/19/0051-01</v>
      </c>
      <c r="C878" s="12" t="str">
        <f t="shared" si="173"/>
        <v>1x50 ml</v>
      </c>
      <c r="D878" s="15">
        <v>11</v>
      </c>
      <c r="E878" s="16">
        <v>75</v>
      </c>
    </row>
    <row r="879" spans="1:5" x14ac:dyDescent="0.3">
      <c r="A879" s="13" t="str">
        <f t="shared" si="173"/>
        <v>Enzaprost</v>
      </c>
      <c r="B879" s="14" t="s">
        <v>478</v>
      </c>
      <c r="C879" s="12" t="s">
        <v>0</v>
      </c>
      <c r="D879" s="15">
        <v>10</v>
      </c>
      <c r="E879" s="16">
        <v>504</v>
      </c>
    </row>
    <row r="880" spans="1:5" x14ac:dyDescent="0.3">
      <c r="A880" s="13" t="str">
        <f t="shared" si="173"/>
        <v>Enzaprost</v>
      </c>
      <c r="B880" s="14" t="str">
        <f t="shared" si="173"/>
        <v>V/MRP/12/0054-04</v>
      </c>
      <c r="C880" s="12" t="str">
        <f t="shared" si="173"/>
        <v>1x50 ml</v>
      </c>
      <c r="D880" s="15">
        <v>11</v>
      </c>
      <c r="E880" s="16">
        <v>163</v>
      </c>
    </row>
    <row r="881" spans="1:5" x14ac:dyDescent="0.3">
      <c r="A881" s="13" t="s">
        <v>479</v>
      </c>
      <c r="B881" s="14" t="s">
        <v>480</v>
      </c>
      <c r="C881" s="12" t="s">
        <v>1</v>
      </c>
      <c r="D881" s="15">
        <v>5</v>
      </c>
      <c r="E881" s="16">
        <v>6</v>
      </c>
    </row>
    <row r="882" spans="1:5" x14ac:dyDescent="0.3">
      <c r="A882" s="13" t="str">
        <f t="shared" ref="A882:C882" si="174">A881</f>
        <v>Eprecis</v>
      </c>
      <c r="B882" s="14" t="str">
        <f t="shared" si="174"/>
        <v>V/DCP/15/0019-02</v>
      </c>
      <c r="C882" s="12" t="str">
        <f t="shared" si="174"/>
        <v>1x100 ml</v>
      </c>
      <c r="D882" s="15">
        <v>10</v>
      </c>
      <c r="E882" s="16">
        <v>15</v>
      </c>
    </row>
    <row r="883" spans="1:5" x14ac:dyDescent="0.3">
      <c r="A883" s="13" t="s">
        <v>481</v>
      </c>
      <c r="B883" s="14" t="s">
        <v>482</v>
      </c>
      <c r="C883" s="12" t="s">
        <v>36</v>
      </c>
      <c r="D883" s="15">
        <v>1</v>
      </c>
      <c r="E883" s="16">
        <v>10</v>
      </c>
    </row>
    <row r="884" spans="1:5" x14ac:dyDescent="0.3">
      <c r="A884" s="13" t="str">
        <f t="shared" ref="A884:C884" si="175">A883</f>
        <v>Eprizero</v>
      </c>
      <c r="B884" s="14" t="str">
        <f t="shared" si="175"/>
        <v>V/DCP/13/0008-03</v>
      </c>
      <c r="C884" s="12" t="str">
        <f t="shared" si="175"/>
        <v>1x1 l</v>
      </c>
      <c r="D884" s="15">
        <v>5</v>
      </c>
      <c r="E884" s="16">
        <v>36</v>
      </c>
    </row>
    <row r="885" spans="1:5" x14ac:dyDescent="0.3">
      <c r="A885" s="13" t="s">
        <v>1558</v>
      </c>
      <c r="B885" s="14" t="s">
        <v>1559</v>
      </c>
      <c r="C885" s="12" t="s">
        <v>1560</v>
      </c>
      <c r="D885" s="15">
        <v>5</v>
      </c>
      <c r="E885" s="16">
        <v>105</v>
      </c>
    </row>
    <row r="886" spans="1:5" x14ac:dyDescent="0.3">
      <c r="A886" s="13" t="s">
        <v>483</v>
      </c>
      <c r="B886" s="14" t="s">
        <v>484</v>
      </c>
      <c r="C886" s="12" t="s">
        <v>155</v>
      </c>
      <c r="D886" s="15">
        <v>5</v>
      </c>
      <c r="E886" s="16">
        <v>8</v>
      </c>
    </row>
    <row r="887" spans="1:5" x14ac:dyDescent="0.3">
      <c r="A887" s="13" t="str">
        <f t="shared" ref="A887:C887" si="176">A886</f>
        <v>Equilis Prequenza Te</v>
      </c>
      <c r="B887" s="14" t="str">
        <f t="shared" si="176"/>
        <v>EU/2/05/057/001</v>
      </c>
      <c r="C887" s="12" t="str">
        <f t="shared" si="176"/>
        <v>10x1 ml</v>
      </c>
      <c r="D887" s="15">
        <v>6</v>
      </c>
      <c r="E887" s="16">
        <v>8</v>
      </c>
    </row>
    <row r="888" spans="1:5" x14ac:dyDescent="0.3">
      <c r="A888" s="13" t="s">
        <v>1561</v>
      </c>
      <c r="B888" s="14" t="s">
        <v>1562</v>
      </c>
      <c r="C888" s="12" t="s">
        <v>1563</v>
      </c>
      <c r="D888" s="15">
        <v>5</v>
      </c>
      <c r="E888" s="16">
        <v>9</v>
      </c>
    </row>
    <row r="889" spans="1:5" x14ac:dyDescent="0.3">
      <c r="A889" s="13" t="str">
        <f t="shared" ref="A889:C889" si="177">A888</f>
        <v>Equimoxin</v>
      </c>
      <c r="B889" s="14" t="str">
        <f t="shared" si="177"/>
        <v>V/N/20/0005-01</v>
      </c>
      <c r="C889" s="12" t="str">
        <f t="shared" si="177"/>
        <v>10x14,8 mg</v>
      </c>
      <c r="D889" s="15">
        <v>6</v>
      </c>
      <c r="E889" s="16">
        <v>3</v>
      </c>
    </row>
    <row r="890" spans="1:5" x14ac:dyDescent="0.3">
      <c r="A890" s="13" t="s">
        <v>1564</v>
      </c>
      <c r="B890" s="14" t="s">
        <v>1565</v>
      </c>
      <c r="C890" s="12" t="s">
        <v>1566</v>
      </c>
      <c r="D890" s="15">
        <v>5</v>
      </c>
      <c r="E890" s="16">
        <v>26</v>
      </c>
    </row>
    <row r="891" spans="1:5" x14ac:dyDescent="0.3">
      <c r="A891" s="13" t="str">
        <f t="shared" ref="A891:C891" si="178">A890</f>
        <v>Equiverm</v>
      </c>
      <c r="B891" s="14" t="str">
        <f t="shared" si="178"/>
        <v>V/N/21/0011-01</v>
      </c>
      <c r="C891" s="12" t="str">
        <f t="shared" si="178"/>
        <v>10x7 ml</v>
      </c>
      <c r="D891" s="15">
        <v>6</v>
      </c>
      <c r="E891" s="16">
        <v>6</v>
      </c>
    </row>
    <row r="892" spans="1:5" x14ac:dyDescent="0.3">
      <c r="A892" s="13" t="s">
        <v>485</v>
      </c>
      <c r="B892" s="14" t="s">
        <v>486</v>
      </c>
      <c r="C892" s="12" t="s">
        <v>477</v>
      </c>
      <c r="D892" s="15">
        <v>1</v>
      </c>
      <c r="E892" s="16">
        <v>1</v>
      </c>
    </row>
    <row r="893" spans="1:5" x14ac:dyDescent="0.3">
      <c r="A893" s="13" t="str">
        <f t="shared" ref="A893:C897" si="179">A892</f>
        <v>Eradia</v>
      </c>
      <c r="B893" s="14" t="str">
        <f t="shared" si="179"/>
        <v>V/DCP/18/0007-01</v>
      </c>
      <c r="C893" s="12" t="str">
        <f t="shared" si="179"/>
        <v>1x30 ml</v>
      </c>
      <c r="D893" s="15">
        <v>5</v>
      </c>
      <c r="E893" s="16">
        <v>50</v>
      </c>
    </row>
    <row r="894" spans="1:5" x14ac:dyDescent="0.3">
      <c r="A894" s="13" t="str">
        <f t="shared" si="179"/>
        <v>Eradia</v>
      </c>
      <c r="B894" s="14" t="str">
        <f t="shared" si="179"/>
        <v>V/DCP/18/0007-01</v>
      </c>
      <c r="C894" s="12" t="str">
        <f t="shared" si="179"/>
        <v>1x30 ml</v>
      </c>
      <c r="D894" s="15">
        <v>6</v>
      </c>
      <c r="E894" s="16">
        <v>7</v>
      </c>
    </row>
    <row r="895" spans="1:5" ht="15" customHeight="1" x14ac:dyDescent="0.3">
      <c r="A895" s="13" t="str">
        <f t="shared" si="179"/>
        <v>Eradia</v>
      </c>
      <c r="B895" s="14" t="s">
        <v>487</v>
      </c>
      <c r="C895" s="12" t="s">
        <v>1</v>
      </c>
      <c r="D895" s="15">
        <v>1</v>
      </c>
      <c r="E895" s="16">
        <v>2</v>
      </c>
    </row>
    <row r="896" spans="1:5" x14ac:dyDescent="0.3">
      <c r="A896" s="13" t="str">
        <f t="shared" si="179"/>
        <v>Eradia</v>
      </c>
      <c r="B896" s="14" t="str">
        <f t="shared" si="179"/>
        <v>V/DCP/18/0007-02</v>
      </c>
      <c r="C896" s="12" t="str">
        <f t="shared" si="179"/>
        <v>1x100 ml</v>
      </c>
      <c r="D896" s="15">
        <v>5</v>
      </c>
      <c r="E896" s="16">
        <v>33</v>
      </c>
    </row>
    <row r="897" spans="1:5" x14ac:dyDescent="0.3">
      <c r="A897" s="13" t="str">
        <f t="shared" si="179"/>
        <v>Eradia</v>
      </c>
      <c r="B897" s="14" t="str">
        <f t="shared" si="179"/>
        <v>V/DCP/18/0007-02</v>
      </c>
      <c r="C897" s="12" t="str">
        <f t="shared" si="179"/>
        <v>1x100 ml</v>
      </c>
      <c r="D897" s="15">
        <v>6</v>
      </c>
      <c r="E897" s="16">
        <v>1</v>
      </c>
    </row>
    <row r="898" spans="1:5" ht="15" customHeight="1" x14ac:dyDescent="0.3">
      <c r="A898" s="13" t="s">
        <v>488</v>
      </c>
      <c r="B898" s="14" t="s">
        <v>489</v>
      </c>
      <c r="C898" s="12" t="s">
        <v>149</v>
      </c>
      <c r="D898" s="15">
        <v>5</v>
      </c>
      <c r="E898" s="16">
        <v>6</v>
      </c>
    </row>
    <row r="899" spans="1:5" x14ac:dyDescent="0.3">
      <c r="A899" s="13" t="str">
        <f t="shared" ref="A899:C901" si="180">A898</f>
        <v>ERYSENG PARVO</v>
      </c>
      <c r="B899" s="14" t="str">
        <f t="shared" si="180"/>
        <v>EU/2/14/167/002</v>
      </c>
      <c r="C899" s="12" t="str">
        <f t="shared" si="180"/>
        <v>1x25 devas</v>
      </c>
      <c r="D899" s="15">
        <v>11</v>
      </c>
      <c r="E899" s="16">
        <v>138</v>
      </c>
    </row>
    <row r="900" spans="1:5" x14ac:dyDescent="0.3">
      <c r="A900" s="13" t="str">
        <f t="shared" si="180"/>
        <v>ERYSENG PARVO</v>
      </c>
      <c r="B900" s="14" t="s">
        <v>490</v>
      </c>
      <c r="C900" s="12" t="s">
        <v>143</v>
      </c>
      <c r="D900" s="15">
        <v>11</v>
      </c>
      <c r="E900" s="16">
        <v>87</v>
      </c>
    </row>
    <row r="901" spans="1:5" x14ac:dyDescent="0.3">
      <c r="A901" s="13" t="str">
        <f t="shared" si="180"/>
        <v>ERYSENG PARVO</v>
      </c>
      <c r="B901" s="14" t="s">
        <v>491</v>
      </c>
      <c r="C901" s="12" t="s">
        <v>143</v>
      </c>
      <c r="D901" s="15">
        <v>11</v>
      </c>
      <c r="E901" s="16">
        <v>53</v>
      </c>
    </row>
    <row r="902" spans="1:5" x14ac:dyDescent="0.3">
      <c r="A902" s="13" t="s">
        <v>492</v>
      </c>
      <c r="B902" s="14" t="s">
        <v>493</v>
      </c>
      <c r="C902" s="12" t="s">
        <v>1</v>
      </c>
      <c r="D902" s="15">
        <v>5</v>
      </c>
      <c r="E902" s="16">
        <v>4</v>
      </c>
    </row>
    <row r="903" spans="1:5" x14ac:dyDescent="0.3">
      <c r="A903" s="13" t="str">
        <f t="shared" ref="A903:C903" si="181">A902</f>
        <v>ERYSIN SINGLE SHOT</v>
      </c>
      <c r="B903" s="14" t="str">
        <f t="shared" si="181"/>
        <v>V/NRP/00/1059-01</v>
      </c>
      <c r="C903" s="12" t="str">
        <f t="shared" si="181"/>
        <v>1x100 ml</v>
      </c>
      <c r="D903" s="15">
        <v>11</v>
      </c>
      <c r="E903" s="16">
        <v>184</v>
      </c>
    </row>
    <row r="904" spans="1:5" x14ac:dyDescent="0.3">
      <c r="A904" s="13" t="s">
        <v>1567</v>
      </c>
      <c r="B904" s="14" t="s">
        <v>1568</v>
      </c>
      <c r="C904" s="12" t="s">
        <v>1</v>
      </c>
      <c r="D904" s="15">
        <v>1</v>
      </c>
      <c r="E904" s="16">
        <v>113</v>
      </c>
    </row>
    <row r="905" spans="1:5" x14ac:dyDescent="0.3">
      <c r="A905" s="13" t="str">
        <f t="shared" ref="A905:C905" si="182">A904</f>
        <v>E-Selensol</v>
      </c>
      <c r="B905" s="14" t="str">
        <f t="shared" si="182"/>
        <v>V/DCP/21/0026-02</v>
      </c>
      <c r="C905" s="12" t="str">
        <f t="shared" si="182"/>
        <v>1x100 ml</v>
      </c>
      <c r="D905" s="15">
        <v>5</v>
      </c>
      <c r="E905" s="16">
        <v>138</v>
      </c>
    </row>
    <row r="906" spans="1:5" x14ac:dyDescent="0.3">
      <c r="A906" s="13" t="s">
        <v>494</v>
      </c>
      <c r="B906" s="14" t="s">
        <v>495</v>
      </c>
      <c r="C906" s="12" t="s">
        <v>1389</v>
      </c>
      <c r="D906" s="15">
        <v>1</v>
      </c>
      <c r="E906" s="16">
        <v>10</v>
      </c>
    </row>
    <row r="907" spans="1:5" x14ac:dyDescent="0.3">
      <c r="A907" s="13" t="str">
        <f t="shared" ref="A907:C907" si="183">A906</f>
        <v xml:space="preserve">Eurican DAPPi-Lmulti </v>
      </c>
      <c r="B907" s="14" t="str">
        <f t="shared" si="183"/>
        <v>V/DCP/15/0045-01</v>
      </c>
      <c r="C907" s="12" t="str">
        <f t="shared" si="183"/>
        <v xml:space="preserve">10x1 deva </v>
      </c>
      <c r="D907" s="15">
        <v>5</v>
      </c>
      <c r="E907" s="16">
        <v>90</v>
      </c>
    </row>
    <row r="908" spans="1:5" x14ac:dyDescent="0.3">
      <c r="A908" s="13" t="s">
        <v>1569</v>
      </c>
      <c r="B908" s="14" t="s">
        <v>1570</v>
      </c>
      <c r="C908" s="12" t="s">
        <v>1389</v>
      </c>
      <c r="D908" s="15">
        <v>5</v>
      </c>
      <c r="E908" s="16">
        <v>20</v>
      </c>
    </row>
    <row r="909" spans="1:5" x14ac:dyDescent="0.3">
      <c r="A909" s="13" t="s">
        <v>496</v>
      </c>
      <c r="B909" s="14" t="s">
        <v>497</v>
      </c>
      <c r="C909" s="12" t="s">
        <v>477</v>
      </c>
      <c r="D909" s="15">
        <v>1</v>
      </c>
      <c r="E909" s="16">
        <v>5370</v>
      </c>
    </row>
    <row r="910" spans="1:5" x14ac:dyDescent="0.3">
      <c r="A910" s="13" t="str">
        <f t="shared" ref="A910:C912" si="184">A909</f>
        <v>Eurofit gel a.u.v.</v>
      </c>
      <c r="B910" s="14" t="str">
        <f t="shared" si="184"/>
        <v>V/NRP/11/0058-01</v>
      </c>
      <c r="C910" s="12" t="str">
        <f t="shared" si="184"/>
        <v>1x30 ml</v>
      </c>
      <c r="D910" s="15">
        <v>2</v>
      </c>
      <c r="E910" s="16">
        <v>6</v>
      </c>
    </row>
    <row r="911" spans="1:5" x14ac:dyDescent="0.3">
      <c r="A911" s="13" t="str">
        <f t="shared" si="184"/>
        <v>Eurofit gel a.u.v.</v>
      </c>
      <c r="B911" s="14" t="str">
        <f t="shared" si="184"/>
        <v>V/NRP/11/0058-01</v>
      </c>
      <c r="C911" s="12" t="str">
        <f t="shared" si="184"/>
        <v>1x30 ml</v>
      </c>
      <c r="D911" s="15">
        <v>5</v>
      </c>
      <c r="E911" s="16">
        <v>192</v>
      </c>
    </row>
    <row r="912" spans="1:5" x14ac:dyDescent="0.3">
      <c r="A912" s="13" t="str">
        <f t="shared" si="184"/>
        <v>Eurofit gel a.u.v.</v>
      </c>
      <c r="B912" s="14" t="str">
        <f t="shared" si="184"/>
        <v>V/NRP/11/0058-01</v>
      </c>
      <c r="C912" s="12" t="str">
        <f t="shared" si="184"/>
        <v>1x30 ml</v>
      </c>
      <c r="D912" s="15">
        <v>10</v>
      </c>
      <c r="E912" s="16">
        <v>2574</v>
      </c>
    </row>
    <row r="913" spans="1:5" x14ac:dyDescent="0.3">
      <c r="A913" s="13" t="s">
        <v>498</v>
      </c>
      <c r="B913" s="14" t="s">
        <v>499</v>
      </c>
      <c r="C913" s="12" t="s">
        <v>1</v>
      </c>
      <c r="D913" s="15">
        <v>5</v>
      </c>
      <c r="E913" s="16">
        <v>4</v>
      </c>
    </row>
    <row r="914" spans="1:5" x14ac:dyDescent="0.3">
      <c r="A914" s="13" t="s">
        <v>500</v>
      </c>
      <c r="B914" s="14" t="s">
        <v>501</v>
      </c>
      <c r="C914" s="12" t="s">
        <v>1</v>
      </c>
      <c r="D914" s="15">
        <v>5</v>
      </c>
      <c r="E914" s="16">
        <v>45</v>
      </c>
    </row>
    <row r="915" spans="1:5" x14ac:dyDescent="0.3">
      <c r="A915" s="13" t="s">
        <v>502</v>
      </c>
      <c r="B915" s="14" t="s">
        <v>503</v>
      </c>
      <c r="C915" s="12" t="s">
        <v>98</v>
      </c>
      <c r="D915" s="15">
        <v>12</v>
      </c>
      <c r="E915" s="16">
        <v>24</v>
      </c>
    </row>
    <row r="916" spans="1:5" x14ac:dyDescent="0.3">
      <c r="A916" s="13" t="s">
        <v>1571</v>
      </c>
      <c r="B916" s="14" t="s">
        <v>1572</v>
      </c>
      <c r="C916" s="12" t="s">
        <v>1573</v>
      </c>
      <c r="D916" s="15">
        <v>1</v>
      </c>
      <c r="E916" s="16">
        <v>14</v>
      </c>
    </row>
    <row r="917" spans="1:5" x14ac:dyDescent="0.3">
      <c r="A917" s="13" t="str">
        <f t="shared" ref="A917:C926" si="185">A916</f>
        <v>EVICTO</v>
      </c>
      <c r="B917" s="14" t="str">
        <f t="shared" si="185"/>
        <v>EU/2/19/242/002</v>
      </c>
      <c r="C917" s="12" t="str">
        <f t="shared" si="185"/>
        <v>4x0,25 ml</v>
      </c>
      <c r="D917" s="15">
        <v>5</v>
      </c>
      <c r="E917" s="16">
        <v>21</v>
      </c>
    </row>
    <row r="918" spans="1:5" ht="15" customHeight="1" x14ac:dyDescent="0.3">
      <c r="A918" s="13" t="str">
        <f t="shared" si="185"/>
        <v>EVICTO</v>
      </c>
      <c r="B918" s="14" t="s">
        <v>1574</v>
      </c>
      <c r="C918" s="12" t="s">
        <v>1575</v>
      </c>
      <c r="D918" s="15">
        <v>1</v>
      </c>
      <c r="E918" s="16">
        <v>101</v>
      </c>
    </row>
    <row r="919" spans="1:5" x14ac:dyDescent="0.3">
      <c r="A919" s="13" t="str">
        <f t="shared" si="185"/>
        <v>EVICTO</v>
      </c>
      <c r="B919" s="14" t="str">
        <f t="shared" si="185"/>
        <v>EU/2/19/242/005</v>
      </c>
      <c r="C919" s="12" t="str">
        <f t="shared" si="185"/>
        <v>4x0,75 ml</v>
      </c>
      <c r="D919" s="15">
        <v>5</v>
      </c>
      <c r="E919" s="16">
        <v>85</v>
      </c>
    </row>
    <row r="920" spans="1:5" ht="15" customHeight="1" x14ac:dyDescent="0.3">
      <c r="A920" s="13" t="str">
        <f t="shared" si="185"/>
        <v>EVICTO</v>
      </c>
      <c r="B920" s="14" t="str">
        <f t="shared" si="185"/>
        <v>EU/2/19/242/005</v>
      </c>
      <c r="C920" s="12" t="str">
        <f t="shared" si="185"/>
        <v>4x0,75 ml</v>
      </c>
      <c r="D920" s="15">
        <v>6</v>
      </c>
      <c r="E920" s="16">
        <v>7</v>
      </c>
    </row>
    <row r="921" spans="1:5" x14ac:dyDescent="0.3">
      <c r="A921" s="13" t="str">
        <f t="shared" si="185"/>
        <v>EVICTO</v>
      </c>
      <c r="B921" s="14" t="s">
        <v>1576</v>
      </c>
      <c r="C921" s="12" t="s">
        <v>1577</v>
      </c>
      <c r="D921" s="15">
        <v>1</v>
      </c>
      <c r="E921" s="16">
        <v>2</v>
      </c>
    </row>
    <row r="922" spans="1:5" x14ac:dyDescent="0.3">
      <c r="A922" s="13" t="str">
        <f t="shared" si="185"/>
        <v>EVICTO</v>
      </c>
      <c r="B922" s="14" t="str">
        <f t="shared" si="185"/>
        <v>EU/2/19/242/014</v>
      </c>
      <c r="C922" s="12" t="str">
        <f t="shared" si="185"/>
        <v>4x0,5 ml</v>
      </c>
      <c r="D922" s="15">
        <v>5</v>
      </c>
      <c r="E922" s="16">
        <v>7</v>
      </c>
    </row>
    <row r="923" spans="1:5" x14ac:dyDescent="0.3">
      <c r="A923" s="13" t="str">
        <f t="shared" si="185"/>
        <v>EVICTO</v>
      </c>
      <c r="B923" s="14" t="s">
        <v>1578</v>
      </c>
      <c r="C923" s="12" t="s">
        <v>15</v>
      </c>
      <c r="D923" s="15">
        <v>1</v>
      </c>
      <c r="E923" s="16">
        <v>1</v>
      </c>
    </row>
    <row r="924" spans="1:5" x14ac:dyDescent="0.3">
      <c r="A924" s="13" t="str">
        <f t="shared" si="185"/>
        <v>EVICTO</v>
      </c>
      <c r="B924" s="14" t="str">
        <f t="shared" si="185"/>
        <v>EU/2/19/242/017</v>
      </c>
      <c r="C924" s="12" t="str">
        <f t="shared" si="185"/>
        <v>4x1 ml</v>
      </c>
      <c r="D924" s="15">
        <v>5</v>
      </c>
      <c r="E924" s="16">
        <v>2</v>
      </c>
    </row>
    <row r="925" spans="1:5" x14ac:dyDescent="0.3">
      <c r="A925" s="13" t="str">
        <f t="shared" si="185"/>
        <v>EVICTO</v>
      </c>
      <c r="B925" s="14" t="s">
        <v>1579</v>
      </c>
      <c r="C925" s="12" t="s">
        <v>1580</v>
      </c>
      <c r="D925" s="15">
        <v>1</v>
      </c>
      <c r="E925" s="16">
        <v>2</v>
      </c>
    </row>
    <row r="926" spans="1:5" x14ac:dyDescent="0.3">
      <c r="A926" s="13" t="str">
        <f t="shared" si="185"/>
        <v>EVICTO</v>
      </c>
      <c r="B926" s="14" t="str">
        <f t="shared" si="185"/>
        <v>EU/2/19/242/020</v>
      </c>
      <c r="C926" s="12" t="str">
        <f t="shared" si="185"/>
        <v>4x2 ml</v>
      </c>
      <c r="D926" s="15">
        <v>5</v>
      </c>
      <c r="E926" s="16">
        <v>2</v>
      </c>
    </row>
    <row r="927" spans="1:5" x14ac:dyDescent="0.3">
      <c r="A927" s="13" t="s">
        <v>504</v>
      </c>
      <c r="B927" s="14" t="s">
        <v>505</v>
      </c>
      <c r="C927" s="12" t="s">
        <v>1</v>
      </c>
      <c r="D927" s="15">
        <v>1</v>
      </c>
      <c r="E927" s="16">
        <v>1</v>
      </c>
    </row>
    <row r="928" spans="1:5" ht="15" customHeight="1" x14ac:dyDescent="0.3">
      <c r="A928" s="13" t="str">
        <f t="shared" ref="A928:C929" si="186">A927</f>
        <v>Excenel Evo</v>
      </c>
      <c r="B928" s="14" t="str">
        <f t="shared" si="186"/>
        <v>V/MRP/11/0055-03</v>
      </c>
      <c r="C928" s="12" t="str">
        <f t="shared" si="186"/>
        <v>1x100 ml</v>
      </c>
      <c r="D928" s="15">
        <v>5</v>
      </c>
      <c r="E928" s="16">
        <v>13</v>
      </c>
    </row>
    <row r="929" spans="1:5" x14ac:dyDescent="0.3">
      <c r="A929" s="13" t="str">
        <f t="shared" si="186"/>
        <v>Excenel Evo</v>
      </c>
      <c r="B929" s="14" t="str">
        <f t="shared" si="186"/>
        <v>V/MRP/11/0055-03</v>
      </c>
      <c r="C929" s="12" t="str">
        <f t="shared" si="186"/>
        <v>1x100 ml</v>
      </c>
      <c r="D929" s="15">
        <v>10</v>
      </c>
      <c r="E929" s="16">
        <v>89</v>
      </c>
    </row>
    <row r="930" spans="1:5" x14ac:dyDescent="0.3">
      <c r="A930" s="13" t="s">
        <v>1581</v>
      </c>
      <c r="B930" s="14" t="s">
        <v>1582</v>
      </c>
      <c r="C930" s="12" t="s">
        <v>36</v>
      </c>
      <c r="D930" s="15">
        <v>7</v>
      </c>
      <c r="E930" s="16">
        <v>2</v>
      </c>
    </row>
    <row r="931" spans="1:5" x14ac:dyDescent="0.3">
      <c r="A931" s="13" t="str">
        <f>A930</f>
        <v>Exzolt</v>
      </c>
      <c r="B931" s="14" t="s">
        <v>1583</v>
      </c>
      <c r="C931" s="12" t="s">
        <v>0</v>
      </c>
      <c r="D931" s="15">
        <v>1</v>
      </c>
      <c r="E931" s="16">
        <v>7</v>
      </c>
    </row>
    <row r="932" spans="1:5" x14ac:dyDescent="0.3">
      <c r="A932" s="13" t="s">
        <v>506</v>
      </c>
      <c r="B932" s="14" t="s">
        <v>507</v>
      </c>
      <c r="C932" s="12" t="s">
        <v>135</v>
      </c>
      <c r="D932" s="15">
        <v>1</v>
      </c>
      <c r="E932" s="16">
        <v>21</v>
      </c>
    </row>
    <row r="933" spans="1:5" x14ac:dyDescent="0.3">
      <c r="A933" s="13" t="str">
        <f t="shared" ref="A933:C935" si="187">A932</f>
        <v>Ezeepour</v>
      </c>
      <c r="B933" s="14" t="str">
        <f t="shared" si="187"/>
        <v>V/NRP/08/1593-01</v>
      </c>
      <c r="C933" s="12" t="str">
        <f t="shared" si="187"/>
        <v>1x500 ml</v>
      </c>
      <c r="D933" s="15">
        <v>5</v>
      </c>
      <c r="E933" s="16">
        <v>187</v>
      </c>
    </row>
    <row r="934" spans="1:5" x14ac:dyDescent="0.3">
      <c r="A934" s="13" t="str">
        <f t="shared" si="187"/>
        <v>Ezeepour</v>
      </c>
      <c r="B934" s="14" t="str">
        <f t="shared" si="187"/>
        <v>V/NRP/08/1593-01</v>
      </c>
      <c r="C934" s="12" t="str">
        <f t="shared" si="187"/>
        <v>1x500 ml</v>
      </c>
      <c r="D934" s="15">
        <v>9</v>
      </c>
      <c r="E934" s="16">
        <v>20</v>
      </c>
    </row>
    <row r="935" spans="1:5" ht="15" customHeight="1" x14ac:dyDescent="0.3">
      <c r="A935" s="13" t="str">
        <f t="shared" si="187"/>
        <v>Ezeepour</v>
      </c>
      <c r="B935" s="14" t="str">
        <f t="shared" si="187"/>
        <v>V/NRP/08/1593-01</v>
      </c>
      <c r="C935" s="12" t="str">
        <f t="shared" si="187"/>
        <v>1x500 ml</v>
      </c>
      <c r="D935" s="15">
        <v>10</v>
      </c>
      <c r="E935" s="16">
        <v>52</v>
      </c>
    </row>
    <row r="936" spans="1:5" x14ac:dyDescent="0.3">
      <c r="A936" s="13" t="s">
        <v>1338</v>
      </c>
      <c r="B936" s="14" t="s">
        <v>512</v>
      </c>
      <c r="C936" s="12" t="s">
        <v>1962</v>
      </c>
      <c r="D936" s="15">
        <v>10</v>
      </c>
      <c r="E936" s="16">
        <v>12</v>
      </c>
    </row>
    <row r="937" spans="1:5" x14ac:dyDescent="0.3">
      <c r="A937" s="13" t="str">
        <f t="shared" ref="A937:C939" si="188">A936</f>
        <v>Fatroximin 100/13.4 mg/g</v>
      </c>
      <c r="B937" s="14" t="str">
        <f t="shared" si="188"/>
        <v>V/NRP/01/1371-01</v>
      </c>
      <c r="C937" s="12" t="s">
        <v>1491</v>
      </c>
      <c r="D937" s="15">
        <v>1</v>
      </c>
      <c r="E937" s="16">
        <v>18</v>
      </c>
    </row>
    <row r="938" spans="1:5" x14ac:dyDescent="0.3">
      <c r="A938" s="13" t="str">
        <f t="shared" si="188"/>
        <v>Fatroximin 100/13.4 mg/g</v>
      </c>
      <c r="B938" s="14" t="str">
        <f t="shared" si="188"/>
        <v>V/NRP/01/1371-01</v>
      </c>
      <c r="C938" s="12" t="str">
        <f t="shared" si="188"/>
        <v xml:space="preserve">6x1 deva </v>
      </c>
      <c r="D938" s="15">
        <v>5</v>
      </c>
      <c r="E938" s="16">
        <v>47</v>
      </c>
    </row>
    <row r="939" spans="1:5" x14ac:dyDescent="0.3">
      <c r="A939" s="13" t="str">
        <f t="shared" si="188"/>
        <v>Fatroximin 100/13.4 mg/g</v>
      </c>
      <c r="B939" s="14" t="str">
        <f t="shared" si="188"/>
        <v>V/NRP/01/1371-01</v>
      </c>
      <c r="C939" s="12" t="str">
        <f t="shared" si="188"/>
        <v xml:space="preserve">6x1 deva </v>
      </c>
      <c r="D939" s="15">
        <v>10</v>
      </c>
      <c r="E939" s="16">
        <v>141</v>
      </c>
    </row>
    <row r="940" spans="1:5" x14ac:dyDescent="0.3">
      <c r="A940" s="13" t="s">
        <v>1339</v>
      </c>
      <c r="B940" s="14" t="s">
        <v>508</v>
      </c>
      <c r="C940" s="12" t="s">
        <v>509</v>
      </c>
      <c r="D940" s="15">
        <v>1</v>
      </c>
      <c r="E940" s="16">
        <v>17</v>
      </c>
    </row>
    <row r="941" spans="1:5" x14ac:dyDescent="0.3">
      <c r="A941" s="13" t="str">
        <f t="shared" ref="A941:C944" si="189">A940</f>
        <v>Fatroximin 300/4 mg/g</v>
      </c>
      <c r="B941" s="14" t="str">
        <f t="shared" si="189"/>
        <v>V/NRP/01/1369-02</v>
      </c>
      <c r="C941" s="12" t="str">
        <f t="shared" si="189"/>
        <v>36x1 pesārijs</v>
      </c>
      <c r="D941" s="15">
        <v>5</v>
      </c>
      <c r="E941" s="16">
        <v>148</v>
      </c>
    </row>
    <row r="942" spans="1:5" ht="15" customHeight="1" x14ac:dyDescent="0.3">
      <c r="A942" s="13" t="str">
        <f t="shared" si="189"/>
        <v>Fatroximin 300/4 mg/g</v>
      </c>
      <c r="B942" s="14" t="str">
        <f t="shared" si="189"/>
        <v>V/NRP/01/1369-02</v>
      </c>
      <c r="C942" s="12" t="str">
        <f t="shared" si="189"/>
        <v>36x1 pesārijs</v>
      </c>
      <c r="D942" s="15">
        <v>7</v>
      </c>
      <c r="E942" s="16">
        <v>30</v>
      </c>
    </row>
    <row r="943" spans="1:5" x14ac:dyDescent="0.3">
      <c r="A943" s="13" t="str">
        <f t="shared" si="189"/>
        <v>Fatroximin 300/4 mg/g</v>
      </c>
      <c r="B943" s="14" t="str">
        <f t="shared" si="189"/>
        <v>V/NRP/01/1369-02</v>
      </c>
      <c r="C943" s="12" t="str">
        <f t="shared" si="189"/>
        <v>36x1 pesārijs</v>
      </c>
      <c r="D943" s="15">
        <v>9</v>
      </c>
      <c r="E943" s="16">
        <v>4</v>
      </c>
    </row>
    <row r="944" spans="1:5" x14ac:dyDescent="0.3">
      <c r="A944" s="13" t="str">
        <f t="shared" si="189"/>
        <v>Fatroximin 300/4 mg/g</v>
      </c>
      <c r="B944" s="14" t="str">
        <f t="shared" si="189"/>
        <v>V/NRP/01/1369-02</v>
      </c>
      <c r="C944" s="12" t="str">
        <f t="shared" si="189"/>
        <v>36x1 pesārijs</v>
      </c>
      <c r="D944" s="15">
        <v>10</v>
      </c>
      <c r="E944" s="16">
        <v>205</v>
      </c>
    </row>
    <row r="945" spans="1:5" x14ac:dyDescent="0.3">
      <c r="A945" s="13" t="s">
        <v>1340</v>
      </c>
      <c r="B945" s="14" t="s">
        <v>510</v>
      </c>
      <c r="C945" s="12" t="s">
        <v>511</v>
      </c>
      <c r="D945" s="15">
        <v>1</v>
      </c>
      <c r="E945" s="16">
        <v>112</v>
      </c>
    </row>
    <row r="946" spans="1:5" x14ac:dyDescent="0.3">
      <c r="A946" s="13" t="str">
        <f t="shared" ref="A946:C950" si="190">A945</f>
        <v>Fatroximin 500/170 mg/g</v>
      </c>
      <c r="B946" s="14" t="str">
        <f t="shared" si="190"/>
        <v>V/NRP/01/1370-01</v>
      </c>
      <c r="C946" s="12" t="str">
        <f t="shared" si="190"/>
        <v>1x170 g</v>
      </c>
      <c r="D946" s="15">
        <v>5</v>
      </c>
      <c r="E946" s="16">
        <v>318</v>
      </c>
    </row>
    <row r="947" spans="1:5" ht="15" customHeight="1" x14ac:dyDescent="0.3">
      <c r="A947" s="13" t="str">
        <f t="shared" si="190"/>
        <v>Fatroximin 500/170 mg/g</v>
      </c>
      <c r="B947" s="14" t="str">
        <f t="shared" si="190"/>
        <v>V/NRP/01/1370-01</v>
      </c>
      <c r="C947" s="12" t="str">
        <f t="shared" si="190"/>
        <v>1x170 g</v>
      </c>
      <c r="D947" s="15">
        <v>6</v>
      </c>
      <c r="E947" s="16">
        <v>18</v>
      </c>
    </row>
    <row r="948" spans="1:5" x14ac:dyDescent="0.3">
      <c r="A948" s="13" t="str">
        <f t="shared" si="190"/>
        <v>Fatroximin 500/170 mg/g</v>
      </c>
      <c r="B948" s="14" t="str">
        <f t="shared" si="190"/>
        <v>V/NRP/01/1370-01</v>
      </c>
      <c r="C948" s="12" t="str">
        <f t="shared" si="190"/>
        <v>1x170 g</v>
      </c>
      <c r="D948" s="15">
        <v>9</v>
      </c>
      <c r="E948" s="16">
        <v>10</v>
      </c>
    </row>
    <row r="949" spans="1:5" x14ac:dyDescent="0.3">
      <c r="A949" s="13" t="str">
        <f t="shared" si="190"/>
        <v>Fatroximin 500/170 mg/g</v>
      </c>
      <c r="B949" s="14" t="str">
        <f t="shared" si="190"/>
        <v>V/NRP/01/1370-01</v>
      </c>
      <c r="C949" s="12" t="str">
        <f t="shared" si="190"/>
        <v>1x170 g</v>
      </c>
      <c r="D949" s="15">
        <v>10</v>
      </c>
      <c r="E949" s="16">
        <v>27</v>
      </c>
    </row>
    <row r="950" spans="1:5" x14ac:dyDescent="0.3">
      <c r="A950" s="13" t="str">
        <f t="shared" si="190"/>
        <v>Fatroximin 500/170 mg/g</v>
      </c>
      <c r="B950" s="14" t="str">
        <f t="shared" si="190"/>
        <v>V/NRP/01/1370-01</v>
      </c>
      <c r="C950" s="12" t="str">
        <f t="shared" si="190"/>
        <v>1x170 g</v>
      </c>
      <c r="D950" s="15">
        <v>11</v>
      </c>
      <c r="E950" s="16">
        <v>67</v>
      </c>
    </row>
    <row r="951" spans="1:5" x14ac:dyDescent="0.3">
      <c r="A951" s="13" t="s">
        <v>1341</v>
      </c>
      <c r="B951" s="14" t="s">
        <v>513</v>
      </c>
      <c r="C951" s="12" t="s">
        <v>1963</v>
      </c>
      <c r="D951" s="15">
        <v>10</v>
      </c>
      <c r="E951" s="16">
        <v>26</v>
      </c>
    </row>
    <row r="952" spans="1:5" x14ac:dyDescent="0.3">
      <c r="A952" s="13" t="str">
        <f t="shared" ref="A952:C955" si="191">A951</f>
        <v>Fatroximin Dry Cow 100/5 mg/ml</v>
      </c>
      <c r="B952" s="14" t="str">
        <f t="shared" si="191"/>
        <v>V/NRP/01/1372-02</v>
      </c>
      <c r="C952" s="12" t="s">
        <v>1442</v>
      </c>
      <c r="D952" s="15">
        <v>1</v>
      </c>
      <c r="E952" s="16">
        <v>281</v>
      </c>
    </row>
    <row r="953" spans="1:5" ht="15" customHeight="1" x14ac:dyDescent="0.3">
      <c r="A953" s="13" t="str">
        <f t="shared" si="191"/>
        <v>Fatroximin Dry Cow 100/5 mg/ml</v>
      </c>
      <c r="B953" s="14" t="str">
        <f t="shared" si="191"/>
        <v>V/NRP/01/1372-02</v>
      </c>
      <c r="C953" s="12" t="str">
        <f t="shared" si="191"/>
        <v xml:space="preserve">12x1 deva </v>
      </c>
      <c r="D953" s="15">
        <v>2</v>
      </c>
      <c r="E953" s="16">
        <v>8</v>
      </c>
    </row>
    <row r="954" spans="1:5" x14ac:dyDescent="0.3">
      <c r="A954" s="13" t="str">
        <f t="shared" si="191"/>
        <v>Fatroximin Dry Cow 100/5 mg/ml</v>
      </c>
      <c r="B954" s="14" t="str">
        <f t="shared" si="191"/>
        <v>V/NRP/01/1372-02</v>
      </c>
      <c r="C954" s="12" t="str">
        <f t="shared" si="191"/>
        <v xml:space="preserve">12x1 deva </v>
      </c>
      <c r="D954" s="15">
        <v>5</v>
      </c>
      <c r="E954" s="16">
        <v>609</v>
      </c>
    </row>
    <row r="955" spans="1:5" x14ac:dyDescent="0.3">
      <c r="A955" s="13" t="str">
        <f t="shared" si="191"/>
        <v>Fatroximin Dry Cow 100/5 mg/ml</v>
      </c>
      <c r="B955" s="14" t="str">
        <f t="shared" si="191"/>
        <v>V/NRP/01/1372-02</v>
      </c>
      <c r="C955" s="12" t="str">
        <f t="shared" si="191"/>
        <v xml:space="preserve">12x1 deva </v>
      </c>
      <c r="D955" s="15">
        <v>10</v>
      </c>
      <c r="E955" s="16">
        <v>531</v>
      </c>
    </row>
    <row r="956" spans="1:5" x14ac:dyDescent="0.3">
      <c r="A956" s="13" t="s">
        <v>514</v>
      </c>
      <c r="B956" s="14" t="s">
        <v>515</v>
      </c>
      <c r="C956" s="12" t="s">
        <v>1389</v>
      </c>
      <c r="D956" s="15">
        <v>1</v>
      </c>
      <c r="E956" s="16">
        <v>35</v>
      </c>
    </row>
    <row r="957" spans="1:5" x14ac:dyDescent="0.3">
      <c r="A957" s="13" t="str">
        <f t="shared" ref="A957:C958" si="192">A956</f>
        <v>Feligen CRP</v>
      </c>
      <c r="B957" s="14" t="str">
        <f t="shared" si="192"/>
        <v>V/NRP/08/1606-02</v>
      </c>
      <c r="C957" s="12" t="str">
        <f t="shared" si="192"/>
        <v xml:space="preserve">10x1 deva </v>
      </c>
      <c r="D957" s="15">
        <v>5</v>
      </c>
      <c r="E957" s="16">
        <v>418</v>
      </c>
    </row>
    <row r="958" spans="1:5" ht="15" customHeight="1" x14ac:dyDescent="0.3">
      <c r="A958" s="13" t="str">
        <f t="shared" si="192"/>
        <v>Feligen CRP</v>
      </c>
      <c r="B958" s="14" t="str">
        <f t="shared" si="192"/>
        <v>V/NRP/08/1606-02</v>
      </c>
      <c r="C958" s="12" t="str">
        <f t="shared" si="192"/>
        <v xml:space="preserve">10x1 deva </v>
      </c>
      <c r="D958" s="15">
        <v>6</v>
      </c>
      <c r="E958" s="16">
        <v>3</v>
      </c>
    </row>
    <row r="959" spans="1:5" x14ac:dyDescent="0.3">
      <c r="A959" s="13" t="s">
        <v>516</v>
      </c>
      <c r="B959" s="14" t="s">
        <v>517</v>
      </c>
      <c r="C959" s="12" t="s">
        <v>1389</v>
      </c>
      <c r="D959" s="15">
        <v>1</v>
      </c>
      <c r="E959" s="16">
        <v>23</v>
      </c>
    </row>
    <row r="960" spans="1:5" x14ac:dyDescent="0.3">
      <c r="A960" s="13" t="str">
        <f t="shared" ref="A960:C962" si="193">A959</f>
        <v>Feligen CRP/R</v>
      </c>
      <c r="B960" s="14" t="str">
        <f t="shared" si="193"/>
        <v>V/NRP/08/1594-01</v>
      </c>
      <c r="C960" s="12" t="str">
        <f t="shared" si="193"/>
        <v xml:space="preserve">10x1 deva </v>
      </c>
      <c r="D960" s="15">
        <v>5</v>
      </c>
      <c r="E960" s="16">
        <v>409</v>
      </c>
    </row>
    <row r="961" spans="1:5" ht="15" customHeight="1" x14ac:dyDescent="0.3">
      <c r="A961" s="13" t="str">
        <f t="shared" si="193"/>
        <v>Feligen CRP/R</v>
      </c>
      <c r="B961" s="14" t="str">
        <f t="shared" si="193"/>
        <v>V/NRP/08/1594-01</v>
      </c>
      <c r="C961" s="12" t="str">
        <f t="shared" si="193"/>
        <v xml:space="preserve">10x1 deva </v>
      </c>
      <c r="D961" s="15">
        <v>6</v>
      </c>
      <c r="E961" s="16">
        <v>13</v>
      </c>
    </row>
    <row r="962" spans="1:5" x14ac:dyDescent="0.3">
      <c r="A962" s="13" t="str">
        <f t="shared" si="193"/>
        <v>Feligen CRP/R</v>
      </c>
      <c r="B962" s="14" t="s">
        <v>1584</v>
      </c>
      <c r="C962" s="12" t="s">
        <v>1585</v>
      </c>
      <c r="D962" s="15">
        <v>5</v>
      </c>
      <c r="E962" s="16">
        <v>10</v>
      </c>
    </row>
    <row r="963" spans="1:5" x14ac:dyDescent="0.3">
      <c r="A963" s="13" t="s">
        <v>518</v>
      </c>
      <c r="B963" s="14" t="s">
        <v>519</v>
      </c>
      <c r="C963" s="12" t="s">
        <v>1</v>
      </c>
      <c r="D963" s="15">
        <v>5</v>
      </c>
      <c r="E963" s="16">
        <v>3</v>
      </c>
    </row>
    <row r="964" spans="1:5" x14ac:dyDescent="0.3">
      <c r="A964" s="13" t="str">
        <f t="shared" ref="A964:C965" si="194">A963</f>
        <v>Ferrum 10%</v>
      </c>
      <c r="B964" s="14" t="str">
        <f t="shared" si="194"/>
        <v>V/NRP/97/0533-01</v>
      </c>
      <c r="C964" s="12" t="str">
        <f t="shared" si="194"/>
        <v>1x100 ml</v>
      </c>
      <c r="D964" s="15">
        <v>10</v>
      </c>
      <c r="E964" s="16">
        <v>4</v>
      </c>
    </row>
    <row r="965" spans="1:5" x14ac:dyDescent="0.3">
      <c r="A965" s="13" t="str">
        <f t="shared" si="194"/>
        <v>Ferrum 10%</v>
      </c>
      <c r="B965" s="14" t="str">
        <f t="shared" si="194"/>
        <v>V/NRP/97/0533-01</v>
      </c>
      <c r="C965" s="12" t="str">
        <f t="shared" si="194"/>
        <v>1x100 ml</v>
      </c>
      <c r="D965" s="15">
        <v>11</v>
      </c>
      <c r="E965" s="16">
        <v>39</v>
      </c>
    </row>
    <row r="966" spans="1:5" ht="15" customHeight="1" x14ac:dyDescent="0.3">
      <c r="A966" s="13" t="s">
        <v>520</v>
      </c>
      <c r="B966" s="14" t="s">
        <v>521</v>
      </c>
      <c r="C966" s="12" t="s">
        <v>257</v>
      </c>
      <c r="D966" s="15">
        <v>1</v>
      </c>
      <c r="E966" s="16">
        <v>3</v>
      </c>
    </row>
    <row r="967" spans="1:5" x14ac:dyDescent="0.3">
      <c r="A967" s="13" t="str">
        <f t="shared" ref="A967:C968" si="195">A966</f>
        <v>Finilac vet</v>
      </c>
      <c r="B967" s="14" t="str">
        <f t="shared" si="195"/>
        <v>V/DCP/15/0002-03</v>
      </c>
      <c r="C967" s="12" t="str">
        <f t="shared" si="195"/>
        <v>1x15 ml</v>
      </c>
      <c r="D967" s="15">
        <v>5</v>
      </c>
      <c r="E967" s="16">
        <v>82</v>
      </c>
    </row>
    <row r="968" spans="1:5" ht="15" customHeight="1" x14ac:dyDescent="0.3">
      <c r="A968" s="13" t="str">
        <f t="shared" si="195"/>
        <v>Finilac vet</v>
      </c>
      <c r="B968" s="14" t="str">
        <f t="shared" si="195"/>
        <v>V/DCP/15/0002-03</v>
      </c>
      <c r="C968" s="12" t="str">
        <f t="shared" si="195"/>
        <v>1x15 ml</v>
      </c>
      <c r="D968" s="15">
        <v>6</v>
      </c>
      <c r="E968" s="16">
        <v>5</v>
      </c>
    </row>
    <row r="969" spans="1:5" x14ac:dyDescent="0.3">
      <c r="A969" s="13" t="s">
        <v>522</v>
      </c>
      <c r="B969" s="14" t="s">
        <v>523</v>
      </c>
      <c r="C969" s="12" t="s">
        <v>1367</v>
      </c>
      <c r="D969" s="15">
        <v>1</v>
      </c>
      <c r="E969" s="16">
        <v>416</v>
      </c>
    </row>
    <row r="970" spans="1:5" ht="15" customHeight="1" x14ac:dyDescent="0.3">
      <c r="A970" s="13" t="str">
        <f t="shared" ref="A970:C985" si="196">A969</f>
        <v>Fipron</v>
      </c>
      <c r="B970" s="14" t="str">
        <f t="shared" si="196"/>
        <v>V/MRP/16/0020-01</v>
      </c>
      <c r="C970" s="12" t="str">
        <f t="shared" si="196"/>
        <v xml:space="preserve">1x1 deva </v>
      </c>
      <c r="D970" s="15">
        <v>5</v>
      </c>
      <c r="E970" s="16">
        <v>30</v>
      </c>
    </row>
    <row r="971" spans="1:5" x14ac:dyDescent="0.3">
      <c r="A971" s="13" t="str">
        <f t="shared" si="196"/>
        <v>Fipron</v>
      </c>
      <c r="B971" s="14" t="str">
        <f t="shared" si="196"/>
        <v>V/MRP/16/0020-01</v>
      </c>
      <c r="C971" s="12" t="str">
        <f t="shared" si="196"/>
        <v xml:space="preserve">1x1 deva </v>
      </c>
      <c r="D971" s="15">
        <v>10</v>
      </c>
      <c r="E971" s="16">
        <v>7</v>
      </c>
    </row>
    <row r="972" spans="1:5" x14ac:dyDescent="0.3">
      <c r="A972" s="13" t="str">
        <f t="shared" si="196"/>
        <v>Fipron</v>
      </c>
      <c r="B972" s="14" t="s">
        <v>524</v>
      </c>
      <c r="C972" s="12" t="s">
        <v>1390</v>
      </c>
      <c r="D972" s="15">
        <v>1</v>
      </c>
      <c r="E972" s="16">
        <v>51</v>
      </c>
    </row>
    <row r="973" spans="1:5" x14ac:dyDescent="0.3">
      <c r="A973" s="13" t="str">
        <f t="shared" si="196"/>
        <v>Fipron</v>
      </c>
      <c r="B973" s="14" t="str">
        <f t="shared" si="196"/>
        <v>V/MRP/16/0020-03</v>
      </c>
      <c r="C973" s="12" t="str">
        <f t="shared" si="196"/>
        <v xml:space="preserve">25x1 deva </v>
      </c>
      <c r="D973" s="15">
        <v>5</v>
      </c>
      <c r="E973" s="16">
        <v>90</v>
      </c>
    </row>
    <row r="974" spans="1:5" x14ac:dyDescent="0.3">
      <c r="A974" s="13" t="str">
        <f t="shared" si="196"/>
        <v>Fipron</v>
      </c>
      <c r="B974" s="14" t="s">
        <v>525</v>
      </c>
      <c r="C974" s="12" t="s">
        <v>1367</v>
      </c>
      <c r="D974" s="15">
        <v>1</v>
      </c>
      <c r="E974" s="16">
        <v>248</v>
      </c>
    </row>
    <row r="975" spans="1:5" x14ac:dyDescent="0.3">
      <c r="A975" s="13" t="str">
        <f t="shared" si="196"/>
        <v>Fipron</v>
      </c>
      <c r="B975" s="14" t="str">
        <f t="shared" si="196"/>
        <v>V/MRP/16/0021-01</v>
      </c>
      <c r="C975" s="12" t="str">
        <f t="shared" si="196"/>
        <v xml:space="preserve">1x1 deva </v>
      </c>
      <c r="D975" s="15">
        <v>5</v>
      </c>
      <c r="E975" s="16">
        <v>55</v>
      </c>
    </row>
    <row r="976" spans="1:5" ht="15" customHeight="1" x14ac:dyDescent="0.3">
      <c r="A976" s="13" t="str">
        <f t="shared" si="196"/>
        <v>Fipron</v>
      </c>
      <c r="B976" s="14" t="str">
        <f t="shared" si="196"/>
        <v>V/MRP/16/0021-01</v>
      </c>
      <c r="C976" s="12" t="str">
        <f t="shared" si="196"/>
        <v xml:space="preserve">1x1 deva </v>
      </c>
      <c r="D976" s="15">
        <v>10</v>
      </c>
      <c r="E976" s="16">
        <v>6</v>
      </c>
    </row>
    <row r="977" spans="1:5" x14ac:dyDescent="0.3">
      <c r="A977" s="13" t="str">
        <f t="shared" si="196"/>
        <v>Fipron</v>
      </c>
      <c r="B977" s="14" t="s">
        <v>526</v>
      </c>
      <c r="C977" s="12" t="s">
        <v>1390</v>
      </c>
      <c r="D977" s="15">
        <v>1</v>
      </c>
      <c r="E977" s="16">
        <v>10</v>
      </c>
    </row>
    <row r="978" spans="1:5" x14ac:dyDescent="0.3">
      <c r="A978" s="13" t="str">
        <f t="shared" si="196"/>
        <v>Fipron</v>
      </c>
      <c r="B978" s="14" t="str">
        <f t="shared" si="196"/>
        <v>V/MRP/16/0021-03</v>
      </c>
      <c r="C978" s="12" t="str">
        <f t="shared" si="196"/>
        <v xml:space="preserve">25x1 deva </v>
      </c>
      <c r="D978" s="15">
        <v>5</v>
      </c>
      <c r="E978" s="16">
        <v>17</v>
      </c>
    </row>
    <row r="979" spans="1:5" x14ac:dyDescent="0.3">
      <c r="A979" s="13" t="str">
        <f t="shared" si="196"/>
        <v>Fipron</v>
      </c>
      <c r="B979" s="14" t="s">
        <v>527</v>
      </c>
      <c r="C979" s="12" t="s">
        <v>1367</v>
      </c>
      <c r="D979" s="15">
        <v>1</v>
      </c>
      <c r="E979" s="16">
        <v>169</v>
      </c>
    </row>
    <row r="980" spans="1:5" x14ac:dyDescent="0.3">
      <c r="A980" s="13" t="str">
        <f t="shared" si="196"/>
        <v>Fipron</v>
      </c>
      <c r="B980" s="14" t="str">
        <f t="shared" si="196"/>
        <v>V/MRP/16/0022-01</v>
      </c>
      <c r="C980" s="12" t="str">
        <f t="shared" si="196"/>
        <v xml:space="preserve">1x1 deva </v>
      </c>
      <c r="D980" s="15">
        <v>5</v>
      </c>
      <c r="E980" s="16">
        <v>38</v>
      </c>
    </row>
    <row r="981" spans="1:5" x14ac:dyDescent="0.3">
      <c r="A981" s="13" t="str">
        <f t="shared" si="196"/>
        <v>Fipron</v>
      </c>
      <c r="B981" s="14" t="s">
        <v>528</v>
      </c>
      <c r="C981" s="12" t="s">
        <v>1390</v>
      </c>
      <c r="D981" s="15">
        <v>1</v>
      </c>
      <c r="E981" s="16">
        <v>7</v>
      </c>
    </row>
    <row r="982" spans="1:5" ht="15" customHeight="1" x14ac:dyDescent="0.3">
      <c r="A982" s="13" t="str">
        <f t="shared" si="196"/>
        <v>Fipron</v>
      </c>
      <c r="B982" s="14" t="str">
        <f t="shared" si="196"/>
        <v>V/MRP/16/0022-03</v>
      </c>
      <c r="C982" s="12" t="str">
        <f t="shared" si="196"/>
        <v xml:space="preserve">25x1 deva </v>
      </c>
      <c r="D982" s="15">
        <v>5</v>
      </c>
      <c r="E982" s="16">
        <v>10</v>
      </c>
    </row>
    <row r="983" spans="1:5" x14ac:dyDescent="0.3">
      <c r="A983" s="13" t="str">
        <f t="shared" si="196"/>
        <v>Fipron</v>
      </c>
      <c r="B983" s="14" t="s">
        <v>529</v>
      </c>
      <c r="C983" s="12" t="s">
        <v>1367</v>
      </c>
      <c r="D983" s="15">
        <v>1</v>
      </c>
      <c r="E983" s="16">
        <v>189</v>
      </c>
    </row>
    <row r="984" spans="1:5" x14ac:dyDescent="0.3">
      <c r="A984" s="13" t="str">
        <f t="shared" si="196"/>
        <v>Fipron</v>
      </c>
      <c r="B984" s="14" t="str">
        <f t="shared" si="196"/>
        <v>V/MRP/16/0023-01</v>
      </c>
      <c r="C984" s="12" t="str">
        <f t="shared" si="196"/>
        <v xml:space="preserve">1x1 deva </v>
      </c>
      <c r="D984" s="15">
        <v>5</v>
      </c>
      <c r="E984" s="16">
        <v>17</v>
      </c>
    </row>
    <row r="985" spans="1:5" x14ac:dyDescent="0.3">
      <c r="A985" s="13" t="str">
        <f t="shared" si="196"/>
        <v>Fipron</v>
      </c>
      <c r="B985" s="14" t="s">
        <v>530</v>
      </c>
      <c r="C985" s="12" t="s">
        <v>1390</v>
      </c>
      <c r="D985" s="15">
        <v>1</v>
      </c>
      <c r="E985" s="16">
        <v>8</v>
      </c>
    </row>
    <row r="986" spans="1:5" x14ac:dyDescent="0.3">
      <c r="A986" s="13" t="str">
        <f t="shared" ref="A986:C991" si="197">A985</f>
        <v>Fipron</v>
      </c>
      <c r="B986" s="14" t="str">
        <f t="shared" si="197"/>
        <v>V/MRP/16/0023-03</v>
      </c>
      <c r="C986" s="12" t="str">
        <f t="shared" si="197"/>
        <v xml:space="preserve">25x1 deva </v>
      </c>
      <c r="D986" s="15">
        <v>5</v>
      </c>
      <c r="E986" s="16">
        <v>10</v>
      </c>
    </row>
    <row r="987" spans="1:5" x14ac:dyDescent="0.3">
      <c r="A987" s="13" t="str">
        <f t="shared" si="197"/>
        <v>Fipron</v>
      </c>
      <c r="B987" s="14" t="s">
        <v>531</v>
      </c>
      <c r="C987" s="12" t="s">
        <v>1367</v>
      </c>
      <c r="D987" s="15">
        <v>1</v>
      </c>
      <c r="E987" s="16">
        <v>135</v>
      </c>
    </row>
    <row r="988" spans="1:5" x14ac:dyDescent="0.3">
      <c r="A988" s="13" t="str">
        <f t="shared" si="197"/>
        <v>Fipron</v>
      </c>
      <c r="B988" s="14" t="str">
        <f t="shared" si="197"/>
        <v>V/MRP/16/0024-01</v>
      </c>
      <c r="C988" s="12" t="str">
        <f t="shared" si="197"/>
        <v xml:space="preserve">1x1 deva </v>
      </c>
      <c r="D988" s="15">
        <v>5</v>
      </c>
      <c r="E988" s="16">
        <v>34</v>
      </c>
    </row>
    <row r="989" spans="1:5" x14ac:dyDescent="0.3">
      <c r="A989" s="13" t="str">
        <f t="shared" si="197"/>
        <v>Fipron</v>
      </c>
      <c r="B989" s="14" t="str">
        <f t="shared" si="197"/>
        <v>V/MRP/16/0024-01</v>
      </c>
      <c r="C989" s="12" t="str">
        <f t="shared" si="197"/>
        <v xml:space="preserve">1x1 deva </v>
      </c>
      <c r="D989" s="15">
        <v>10</v>
      </c>
      <c r="E989" s="16">
        <v>3</v>
      </c>
    </row>
    <row r="990" spans="1:5" x14ac:dyDescent="0.3">
      <c r="A990" s="13" t="str">
        <f t="shared" si="197"/>
        <v>Fipron</v>
      </c>
      <c r="B990" s="14" t="s">
        <v>532</v>
      </c>
      <c r="C990" s="12" t="s">
        <v>1390</v>
      </c>
      <c r="D990" s="15">
        <v>1</v>
      </c>
      <c r="E990" s="16">
        <v>5</v>
      </c>
    </row>
    <row r="991" spans="1:5" x14ac:dyDescent="0.3">
      <c r="A991" s="13" t="str">
        <f t="shared" si="197"/>
        <v>Fipron</v>
      </c>
      <c r="B991" s="14" t="str">
        <f t="shared" si="197"/>
        <v>V/MRP/16/0024-03</v>
      </c>
      <c r="C991" s="12" t="str">
        <f t="shared" si="197"/>
        <v xml:space="preserve">25x1 deva </v>
      </c>
      <c r="D991" s="15">
        <v>5</v>
      </c>
      <c r="E991" s="16">
        <v>5</v>
      </c>
    </row>
    <row r="992" spans="1:5" x14ac:dyDescent="0.3">
      <c r="A992" s="13" t="s">
        <v>533</v>
      </c>
      <c r="B992" s="14" t="s">
        <v>534</v>
      </c>
      <c r="C992" s="12" t="s">
        <v>1367</v>
      </c>
      <c r="D992" s="15">
        <v>1</v>
      </c>
      <c r="E992" s="16">
        <v>533</v>
      </c>
    </row>
    <row r="993" spans="1:5" x14ac:dyDescent="0.3">
      <c r="A993" s="13" t="str">
        <f t="shared" ref="A993:C1005" si="198">A992</f>
        <v>Fiprotec</v>
      </c>
      <c r="B993" s="14" t="str">
        <f t="shared" si="198"/>
        <v>V/DCP/14/0019-01</v>
      </c>
      <c r="C993" s="12" t="str">
        <f t="shared" si="198"/>
        <v xml:space="preserve">1x1 deva </v>
      </c>
      <c r="D993" s="15">
        <v>2</v>
      </c>
      <c r="E993" s="16">
        <v>11</v>
      </c>
    </row>
    <row r="994" spans="1:5" x14ac:dyDescent="0.3">
      <c r="A994" s="13" t="str">
        <f t="shared" si="198"/>
        <v>Fiprotec</v>
      </c>
      <c r="B994" s="14" t="str">
        <f t="shared" si="198"/>
        <v>V/DCP/14/0019-01</v>
      </c>
      <c r="C994" s="12" t="str">
        <f t="shared" si="198"/>
        <v xml:space="preserve">1x1 deva </v>
      </c>
      <c r="D994" s="15">
        <v>5</v>
      </c>
      <c r="E994" s="16">
        <v>6</v>
      </c>
    </row>
    <row r="995" spans="1:5" x14ac:dyDescent="0.3">
      <c r="A995" s="13" t="str">
        <f t="shared" si="198"/>
        <v>Fiprotec</v>
      </c>
      <c r="B995" s="14" t="str">
        <f t="shared" si="198"/>
        <v>V/DCP/14/0019-01</v>
      </c>
      <c r="C995" s="12" t="str">
        <f t="shared" si="198"/>
        <v xml:space="preserve">1x1 deva </v>
      </c>
      <c r="D995" s="15">
        <v>10</v>
      </c>
      <c r="E995" s="16">
        <v>1</v>
      </c>
    </row>
    <row r="996" spans="1:5" x14ac:dyDescent="0.3">
      <c r="A996" s="13" t="str">
        <f t="shared" si="198"/>
        <v>Fiprotec</v>
      </c>
      <c r="B996" s="14" t="s">
        <v>535</v>
      </c>
      <c r="C996" s="12" t="s">
        <v>1367</v>
      </c>
      <c r="D996" s="15">
        <v>1</v>
      </c>
      <c r="E996" s="16">
        <v>230</v>
      </c>
    </row>
    <row r="997" spans="1:5" x14ac:dyDescent="0.3">
      <c r="A997" s="13" t="str">
        <f t="shared" si="198"/>
        <v>Fiprotec</v>
      </c>
      <c r="B997" s="14" t="str">
        <f t="shared" si="198"/>
        <v>V/DCP/14/0022-01</v>
      </c>
      <c r="C997" s="12" t="str">
        <f t="shared" si="198"/>
        <v xml:space="preserve">1x1 deva </v>
      </c>
      <c r="D997" s="15">
        <v>5</v>
      </c>
      <c r="E997" s="16">
        <v>3</v>
      </c>
    </row>
    <row r="998" spans="1:5" x14ac:dyDescent="0.3">
      <c r="A998" s="13" t="str">
        <f t="shared" si="198"/>
        <v>Fiprotec</v>
      </c>
      <c r="B998" s="14" t="s">
        <v>1586</v>
      </c>
      <c r="C998" s="12" t="s">
        <v>1367</v>
      </c>
      <c r="D998" s="15">
        <v>10</v>
      </c>
      <c r="E998" s="16">
        <v>2</v>
      </c>
    </row>
    <row r="999" spans="1:5" x14ac:dyDescent="0.3">
      <c r="A999" s="13" t="str">
        <f t="shared" si="198"/>
        <v>Fiprotec</v>
      </c>
      <c r="B999" s="14" t="s">
        <v>536</v>
      </c>
      <c r="C999" s="12" t="s">
        <v>1402</v>
      </c>
      <c r="D999" s="15">
        <v>1</v>
      </c>
      <c r="E999" s="16">
        <v>190</v>
      </c>
    </row>
    <row r="1000" spans="1:5" x14ac:dyDescent="0.3">
      <c r="A1000" s="13" t="str">
        <f t="shared" si="198"/>
        <v>Fiprotec</v>
      </c>
      <c r="B1000" s="14" t="s">
        <v>537</v>
      </c>
      <c r="C1000" s="12" t="s">
        <v>1367</v>
      </c>
      <c r="D1000" s="15">
        <v>1</v>
      </c>
      <c r="E1000" s="16">
        <v>193</v>
      </c>
    </row>
    <row r="1001" spans="1:5" x14ac:dyDescent="0.3">
      <c r="A1001" s="13" t="str">
        <f t="shared" si="198"/>
        <v>Fiprotec</v>
      </c>
      <c r="B1001" s="14" t="str">
        <f t="shared" si="198"/>
        <v>V/DCP/14/0024-01</v>
      </c>
      <c r="C1001" s="12" t="str">
        <f t="shared" si="198"/>
        <v xml:space="preserve">1x1 deva </v>
      </c>
      <c r="D1001" s="15">
        <v>5</v>
      </c>
      <c r="E1001" s="16">
        <v>3</v>
      </c>
    </row>
    <row r="1002" spans="1:5" x14ac:dyDescent="0.3">
      <c r="A1002" s="13" t="str">
        <f t="shared" si="198"/>
        <v>Fiprotec</v>
      </c>
      <c r="B1002" s="14" t="str">
        <f t="shared" si="198"/>
        <v>V/DCP/14/0024-01</v>
      </c>
      <c r="C1002" s="12" t="str">
        <f t="shared" si="198"/>
        <v xml:space="preserve">1x1 deva </v>
      </c>
      <c r="D1002" s="15">
        <v>10</v>
      </c>
      <c r="E1002" s="16">
        <v>5</v>
      </c>
    </row>
    <row r="1003" spans="1:5" x14ac:dyDescent="0.3">
      <c r="A1003" s="13" t="str">
        <f t="shared" si="198"/>
        <v>Fiprotec</v>
      </c>
      <c r="B1003" s="14" t="s">
        <v>538</v>
      </c>
      <c r="C1003" s="12" t="s">
        <v>1367</v>
      </c>
      <c r="D1003" s="15">
        <v>1</v>
      </c>
      <c r="E1003" s="16">
        <v>117</v>
      </c>
    </row>
    <row r="1004" spans="1:5" x14ac:dyDescent="0.3">
      <c r="A1004" s="13" t="str">
        <f t="shared" si="198"/>
        <v>Fiprotec</v>
      </c>
      <c r="B1004" s="14" t="str">
        <f t="shared" si="198"/>
        <v>V/DCP/14/0025-01</v>
      </c>
      <c r="C1004" s="12" t="str">
        <f t="shared" si="198"/>
        <v xml:space="preserve">1x1 deva </v>
      </c>
      <c r="D1004" s="15">
        <v>5</v>
      </c>
      <c r="E1004" s="16">
        <v>3</v>
      </c>
    </row>
    <row r="1005" spans="1:5" x14ac:dyDescent="0.3">
      <c r="A1005" s="13" t="str">
        <f t="shared" si="198"/>
        <v>Fiprotec</v>
      </c>
      <c r="B1005" s="14" t="str">
        <f t="shared" si="198"/>
        <v>V/DCP/14/0025-01</v>
      </c>
      <c r="C1005" s="12" t="str">
        <f t="shared" si="198"/>
        <v xml:space="preserve">1x1 deva </v>
      </c>
      <c r="D1005" s="15">
        <v>10</v>
      </c>
      <c r="E1005" s="16">
        <v>6</v>
      </c>
    </row>
    <row r="1006" spans="1:5" x14ac:dyDescent="0.3">
      <c r="A1006" s="13" t="s">
        <v>1587</v>
      </c>
      <c r="B1006" s="14" t="s">
        <v>1588</v>
      </c>
      <c r="C1006" s="12" t="s">
        <v>1589</v>
      </c>
      <c r="D1006" s="15">
        <v>5</v>
      </c>
      <c r="E1006" s="16">
        <v>7</v>
      </c>
    </row>
    <row r="1007" spans="1:5" x14ac:dyDescent="0.3">
      <c r="A1007" s="13" t="str">
        <f>A1006</f>
        <v>Firodyl</v>
      </c>
      <c r="B1007" s="14" t="s">
        <v>1590</v>
      </c>
      <c r="C1007" s="12" t="s">
        <v>1589</v>
      </c>
      <c r="D1007" s="15">
        <v>5</v>
      </c>
      <c r="E1007" s="16">
        <v>9</v>
      </c>
    </row>
    <row r="1008" spans="1:5" ht="15" customHeight="1" x14ac:dyDescent="0.3">
      <c r="A1008" s="13" t="s">
        <v>539</v>
      </c>
      <c r="B1008" s="14" t="s">
        <v>540</v>
      </c>
      <c r="C1008" s="12" t="s">
        <v>1591</v>
      </c>
      <c r="D1008" s="15">
        <v>5</v>
      </c>
      <c r="E1008" s="16">
        <v>5</v>
      </c>
    </row>
    <row r="1009" spans="1:5" x14ac:dyDescent="0.3">
      <c r="A1009" s="13" t="s">
        <v>541</v>
      </c>
      <c r="B1009" s="14" t="s">
        <v>1592</v>
      </c>
      <c r="C1009" s="12" t="s">
        <v>665</v>
      </c>
      <c r="D1009" s="15">
        <v>5</v>
      </c>
      <c r="E1009" s="16">
        <v>3</v>
      </c>
    </row>
    <row r="1010" spans="1:5" x14ac:dyDescent="0.3">
      <c r="A1010" s="13" t="str">
        <f>A1009</f>
        <v>Flimabend</v>
      </c>
      <c r="B1010" s="14" t="s">
        <v>542</v>
      </c>
      <c r="C1010" s="12" t="s">
        <v>543</v>
      </c>
      <c r="D1010" s="15">
        <v>1</v>
      </c>
      <c r="E1010" s="16">
        <v>8</v>
      </c>
    </row>
    <row r="1011" spans="1:5" ht="15" customHeight="1" x14ac:dyDescent="0.3">
      <c r="A1011" s="13" t="str">
        <f t="shared" ref="A1011:C1012" si="199">A1010</f>
        <v>Flimabend</v>
      </c>
      <c r="B1011" s="14" t="str">
        <f t="shared" si="199"/>
        <v>V/DCP/13/0003-06</v>
      </c>
      <c r="C1011" s="12" t="str">
        <f t="shared" si="199"/>
        <v>5x100 g</v>
      </c>
      <c r="D1011" s="15">
        <v>5</v>
      </c>
      <c r="E1011" s="16">
        <v>18</v>
      </c>
    </row>
    <row r="1012" spans="1:5" x14ac:dyDescent="0.3">
      <c r="A1012" s="13" t="str">
        <f t="shared" si="199"/>
        <v>Flimabend</v>
      </c>
      <c r="B1012" s="14" t="str">
        <f t="shared" si="199"/>
        <v>V/DCP/13/0003-06</v>
      </c>
      <c r="C1012" s="12" t="str">
        <f t="shared" si="199"/>
        <v>5x100 g</v>
      </c>
      <c r="D1012" s="15">
        <v>11</v>
      </c>
      <c r="E1012" s="16">
        <v>99</v>
      </c>
    </row>
    <row r="1013" spans="1:5" ht="15" customHeight="1" x14ac:dyDescent="0.3">
      <c r="A1013" s="13" t="s">
        <v>1593</v>
      </c>
      <c r="B1013" s="14" t="s">
        <v>1594</v>
      </c>
      <c r="C1013" s="12" t="s">
        <v>1</v>
      </c>
      <c r="D1013" s="15">
        <v>5</v>
      </c>
      <c r="E1013" s="16">
        <v>1</v>
      </c>
    </row>
    <row r="1014" spans="1:5" x14ac:dyDescent="0.3">
      <c r="A1014" s="13" t="s">
        <v>544</v>
      </c>
      <c r="B1014" s="14" t="s">
        <v>545</v>
      </c>
      <c r="C1014" s="12" t="s">
        <v>1595</v>
      </c>
      <c r="D1014" s="15">
        <v>1</v>
      </c>
      <c r="E1014" s="16">
        <v>108</v>
      </c>
    </row>
    <row r="1015" spans="1:5" x14ac:dyDescent="0.3">
      <c r="A1015" s="13" t="str">
        <f t="shared" ref="A1015:C1016" si="200">A1014</f>
        <v>Flubenol KH</v>
      </c>
      <c r="B1015" s="14" t="str">
        <f t="shared" si="200"/>
        <v>V/NRP/96/0415-01</v>
      </c>
      <c r="C1015" s="12" t="str">
        <f t="shared" si="200"/>
        <v>1x7,5 ml</v>
      </c>
      <c r="D1015" s="15">
        <v>2</v>
      </c>
      <c r="E1015" s="16">
        <v>1</v>
      </c>
    </row>
    <row r="1016" spans="1:5" ht="15" customHeight="1" x14ac:dyDescent="0.3">
      <c r="A1016" s="13" t="str">
        <f t="shared" si="200"/>
        <v>Flubenol KH</v>
      </c>
      <c r="B1016" s="14" t="str">
        <f t="shared" si="200"/>
        <v>V/NRP/96/0415-01</v>
      </c>
      <c r="C1016" s="12" t="str">
        <f t="shared" si="200"/>
        <v>1x7,5 ml</v>
      </c>
      <c r="D1016" s="15">
        <v>5</v>
      </c>
      <c r="E1016" s="16">
        <v>3</v>
      </c>
    </row>
    <row r="1017" spans="1:5" x14ac:dyDescent="0.3">
      <c r="A1017" s="13" t="s">
        <v>1596</v>
      </c>
      <c r="B1017" s="14" t="s">
        <v>1597</v>
      </c>
      <c r="C1017" s="12" t="s">
        <v>0</v>
      </c>
      <c r="D1017" s="15">
        <v>1</v>
      </c>
      <c r="E1017" s="16">
        <v>4</v>
      </c>
    </row>
    <row r="1018" spans="1:5" x14ac:dyDescent="0.3">
      <c r="A1018" s="13" t="str">
        <f t="shared" ref="A1018:C1020" si="201">A1017</f>
        <v>Flunixin Injection</v>
      </c>
      <c r="B1018" s="14" t="str">
        <f t="shared" si="201"/>
        <v>V/NRP/98/0940-01</v>
      </c>
      <c r="C1018" s="12" t="str">
        <f t="shared" si="201"/>
        <v>1x50 ml</v>
      </c>
      <c r="D1018" s="15">
        <v>5</v>
      </c>
      <c r="E1018" s="16">
        <v>236</v>
      </c>
    </row>
    <row r="1019" spans="1:5" x14ac:dyDescent="0.3">
      <c r="A1019" s="13" t="str">
        <f t="shared" si="201"/>
        <v>Flunixin Injection</v>
      </c>
      <c r="B1019" s="14" t="s">
        <v>1598</v>
      </c>
      <c r="C1019" s="12" t="s">
        <v>1</v>
      </c>
      <c r="D1019" s="15">
        <v>1</v>
      </c>
      <c r="E1019" s="16">
        <v>5</v>
      </c>
    </row>
    <row r="1020" spans="1:5" x14ac:dyDescent="0.3">
      <c r="A1020" s="13" t="str">
        <f t="shared" si="201"/>
        <v>Flunixin Injection</v>
      </c>
      <c r="B1020" s="14" t="str">
        <f t="shared" si="201"/>
        <v>V/NRP/98/0940-02</v>
      </c>
      <c r="C1020" s="12" t="str">
        <f t="shared" si="201"/>
        <v>1x100 ml</v>
      </c>
      <c r="D1020" s="15">
        <v>5</v>
      </c>
      <c r="E1020" s="16">
        <v>52</v>
      </c>
    </row>
    <row r="1021" spans="1:5" x14ac:dyDescent="0.3">
      <c r="A1021" s="13" t="s">
        <v>1599</v>
      </c>
      <c r="B1021" s="14" t="s">
        <v>1600</v>
      </c>
      <c r="C1021" s="12" t="s">
        <v>1</v>
      </c>
      <c r="D1021" s="15">
        <v>11</v>
      </c>
      <c r="E1021" s="16">
        <v>1560</v>
      </c>
    </row>
    <row r="1022" spans="1:5" x14ac:dyDescent="0.3">
      <c r="A1022" s="13" t="s">
        <v>546</v>
      </c>
      <c r="B1022" s="14" t="s">
        <v>547</v>
      </c>
      <c r="C1022" s="12" t="s">
        <v>1</v>
      </c>
      <c r="D1022" s="15">
        <v>1</v>
      </c>
      <c r="E1022" s="16">
        <v>1</v>
      </c>
    </row>
    <row r="1023" spans="1:5" x14ac:dyDescent="0.3">
      <c r="A1023" s="13" t="str">
        <f t="shared" ref="A1023:C1024" si="202">A1022</f>
        <v>Forcyl</v>
      </c>
      <c r="B1023" s="14" t="str">
        <f t="shared" si="202"/>
        <v>V/DCP/11/0046-02</v>
      </c>
      <c r="C1023" s="12" t="str">
        <f t="shared" si="202"/>
        <v>1x100 ml</v>
      </c>
      <c r="D1023" s="15">
        <v>5</v>
      </c>
      <c r="E1023" s="16">
        <v>2</v>
      </c>
    </row>
    <row r="1024" spans="1:5" x14ac:dyDescent="0.3">
      <c r="A1024" s="13" t="str">
        <f t="shared" si="202"/>
        <v>Forcyl</v>
      </c>
      <c r="B1024" s="14" t="str">
        <f t="shared" si="202"/>
        <v>V/DCP/11/0046-02</v>
      </c>
      <c r="C1024" s="12" t="str">
        <f t="shared" si="202"/>
        <v>1x100 ml</v>
      </c>
      <c r="D1024" s="15">
        <v>10</v>
      </c>
      <c r="E1024" s="16">
        <v>140</v>
      </c>
    </row>
    <row r="1025" spans="1:5" x14ac:dyDescent="0.3">
      <c r="A1025" s="13" t="s">
        <v>548</v>
      </c>
      <c r="B1025" s="14" t="s">
        <v>549</v>
      </c>
      <c r="C1025" s="12" t="s">
        <v>1953</v>
      </c>
      <c r="D1025" s="15">
        <v>1</v>
      </c>
      <c r="E1025" s="16">
        <v>6</v>
      </c>
    </row>
    <row r="1026" spans="1:5" x14ac:dyDescent="0.3">
      <c r="A1026" s="13" t="str">
        <f t="shared" ref="A1026:C1035" si="203">A1025</f>
        <v>Foresto</v>
      </c>
      <c r="B1026" s="14" t="str">
        <f>B1025</f>
        <v>V/DCP/11/0061-01</v>
      </c>
      <c r="C1026" s="12" t="s">
        <v>1367</v>
      </c>
      <c r="D1026" s="15">
        <v>1</v>
      </c>
      <c r="E1026" s="16">
        <v>4868</v>
      </c>
    </row>
    <row r="1027" spans="1:5" x14ac:dyDescent="0.3">
      <c r="A1027" s="13" t="str">
        <f t="shared" si="203"/>
        <v>Foresto</v>
      </c>
      <c r="B1027" s="14" t="str">
        <f t="shared" si="203"/>
        <v>V/DCP/11/0061-01</v>
      </c>
      <c r="C1027" s="12" t="str">
        <f t="shared" si="203"/>
        <v xml:space="preserve">1x1 deva </v>
      </c>
      <c r="D1027" s="15">
        <v>2</v>
      </c>
      <c r="E1027" s="16">
        <v>354</v>
      </c>
    </row>
    <row r="1028" spans="1:5" x14ac:dyDescent="0.3">
      <c r="A1028" s="13" t="str">
        <f t="shared" si="203"/>
        <v>Foresto</v>
      </c>
      <c r="B1028" s="14" t="str">
        <f t="shared" si="203"/>
        <v>V/DCP/11/0061-01</v>
      </c>
      <c r="C1028" s="12" t="str">
        <f t="shared" si="203"/>
        <v xml:space="preserve">1x1 deva </v>
      </c>
      <c r="D1028" s="15">
        <v>5</v>
      </c>
      <c r="E1028" s="16">
        <v>2667</v>
      </c>
    </row>
    <row r="1029" spans="1:5" x14ac:dyDescent="0.3">
      <c r="A1029" s="13" t="str">
        <f t="shared" si="203"/>
        <v>Foresto</v>
      </c>
      <c r="B1029" s="14" t="str">
        <f t="shared" si="203"/>
        <v>V/DCP/11/0061-01</v>
      </c>
      <c r="C1029" s="12" t="str">
        <f t="shared" si="203"/>
        <v xml:space="preserve">1x1 deva </v>
      </c>
      <c r="D1029" s="15">
        <v>6</v>
      </c>
      <c r="E1029" s="16">
        <v>15</v>
      </c>
    </row>
    <row r="1030" spans="1:5" x14ac:dyDescent="0.3">
      <c r="A1030" s="13" t="str">
        <f t="shared" si="203"/>
        <v>Foresto</v>
      </c>
      <c r="B1030" s="14" t="s">
        <v>550</v>
      </c>
      <c r="C1030" s="12" t="s">
        <v>1953</v>
      </c>
      <c r="D1030" s="15">
        <v>16</v>
      </c>
      <c r="E1030" s="16">
        <v>1</v>
      </c>
    </row>
    <row r="1031" spans="1:5" x14ac:dyDescent="0.3">
      <c r="A1031" s="13" t="str">
        <f t="shared" si="203"/>
        <v>Foresto</v>
      </c>
      <c r="B1031" s="14" t="str">
        <f t="shared" si="203"/>
        <v>V/DCP/11/0062-01</v>
      </c>
      <c r="C1031" s="12" t="s">
        <v>1367</v>
      </c>
      <c r="D1031" s="15">
        <v>1</v>
      </c>
      <c r="E1031" s="16">
        <v>5763</v>
      </c>
    </row>
    <row r="1032" spans="1:5" x14ac:dyDescent="0.3">
      <c r="A1032" s="13" t="str">
        <f t="shared" si="203"/>
        <v>Foresto</v>
      </c>
      <c r="B1032" s="14" t="str">
        <f t="shared" si="203"/>
        <v>V/DCP/11/0062-01</v>
      </c>
      <c r="C1032" s="12" t="str">
        <f t="shared" si="203"/>
        <v xml:space="preserve">1x1 deva </v>
      </c>
      <c r="D1032" s="15">
        <v>2</v>
      </c>
      <c r="E1032" s="16">
        <v>343</v>
      </c>
    </row>
    <row r="1033" spans="1:5" x14ac:dyDescent="0.3">
      <c r="A1033" s="13" t="str">
        <f t="shared" si="203"/>
        <v>Foresto</v>
      </c>
      <c r="B1033" s="14" t="str">
        <f t="shared" si="203"/>
        <v>V/DCP/11/0062-01</v>
      </c>
      <c r="C1033" s="12" t="str">
        <f t="shared" si="203"/>
        <v xml:space="preserve">1x1 deva </v>
      </c>
      <c r="D1033" s="15">
        <v>5</v>
      </c>
      <c r="E1033" s="16">
        <v>2672</v>
      </c>
    </row>
    <row r="1034" spans="1:5" x14ac:dyDescent="0.3">
      <c r="A1034" s="13" t="str">
        <f t="shared" si="203"/>
        <v>Foresto</v>
      </c>
      <c r="B1034" s="14" t="str">
        <f t="shared" si="203"/>
        <v>V/DCP/11/0062-01</v>
      </c>
      <c r="C1034" s="12" t="str">
        <f t="shared" si="203"/>
        <v xml:space="preserve">1x1 deva </v>
      </c>
      <c r="D1034" s="15">
        <v>6</v>
      </c>
      <c r="E1034" s="16">
        <v>37</v>
      </c>
    </row>
    <row r="1035" spans="1:5" x14ac:dyDescent="0.3">
      <c r="A1035" s="13" t="str">
        <f t="shared" si="203"/>
        <v>Foresto</v>
      </c>
      <c r="B1035" s="14" t="str">
        <f t="shared" si="203"/>
        <v>V/DCP/11/0062-01</v>
      </c>
      <c r="C1035" s="12" t="str">
        <f t="shared" si="203"/>
        <v xml:space="preserve">1x1 deva </v>
      </c>
      <c r="D1035" s="15">
        <v>10</v>
      </c>
      <c r="E1035" s="16">
        <v>8</v>
      </c>
    </row>
    <row r="1036" spans="1:5" x14ac:dyDescent="0.3">
      <c r="A1036" s="13" t="s">
        <v>551</v>
      </c>
      <c r="B1036" s="14" t="s">
        <v>552</v>
      </c>
      <c r="C1036" s="12" t="s">
        <v>553</v>
      </c>
      <c r="D1036" s="15">
        <v>1</v>
      </c>
      <c r="E1036" s="16">
        <v>11</v>
      </c>
    </row>
    <row r="1037" spans="1:5" x14ac:dyDescent="0.3">
      <c r="A1037" s="13" t="str">
        <f t="shared" ref="A1037:C1038" si="204">A1036</f>
        <v>FORTEKOR PLUS</v>
      </c>
      <c r="B1037" s="14" t="str">
        <f t="shared" si="204"/>
        <v>EU/2/15/185/001</v>
      </c>
      <c r="C1037" s="12" t="str">
        <f t="shared" si="204"/>
        <v>1x30 tabletes</v>
      </c>
      <c r="D1037" s="15">
        <v>5</v>
      </c>
      <c r="E1037" s="16">
        <v>235</v>
      </c>
    </row>
    <row r="1038" spans="1:5" x14ac:dyDescent="0.3">
      <c r="A1038" s="13" t="str">
        <f t="shared" si="204"/>
        <v>FORTEKOR PLUS</v>
      </c>
      <c r="B1038" s="14" t="s">
        <v>554</v>
      </c>
      <c r="C1038" s="12" t="s">
        <v>553</v>
      </c>
      <c r="D1038" s="15">
        <v>5</v>
      </c>
      <c r="E1038" s="16">
        <v>21</v>
      </c>
    </row>
    <row r="1039" spans="1:5" x14ac:dyDescent="0.3">
      <c r="A1039" s="13" t="s">
        <v>555</v>
      </c>
      <c r="B1039" s="14" t="s">
        <v>556</v>
      </c>
      <c r="C1039" s="12" t="s">
        <v>1367</v>
      </c>
      <c r="D1039" s="15">
        <v>1</v>
      </c>
      <c r="E1039" s="16">
        <v>2383</v>
      </c>
    </row>
    <row r="1040" spans="1:5" x14ac:dyDescent="0.3">
      <c r="A1040" s="13" t="str">
        <f t="shared" ref="A1040:C1042" si="205">A1039</f>
        <v>Frontline Combo Spot-on Cats</v>
      </c>
      <c r="B1040" s="14" t="str">
        <f t="shared" si="205"/>
        <v>V/NRP/03/1587-01</v>
      </c>
      <c r="C1040" s="12" t="str">
        <f t="shared" si="205"/>
        <v xml:space="preserve">1x1 deva </v>
      </c>
      <c r="D1040" s="15">
        <v>2</v>
      </c>
      <c r="E1040" s="16">
        <v>34</v>
      </c>
    </row>
    <row r="1041" spans="1:5" x14ac:dyDescent="0.3">
      <c r="A1041" s="13" t="str">
        <f t="shared" si="205"/>
        <v>Frontline Combo Spot-on Cats</v>
      </c>
      <c r="B1041" s="14" t="str">
        <f t="shared" si="205"/>
        <v>V/NRP/03/1587-01</v>
      </c>
      <c r="C1041" s="12" t="str">
        <f t="shared" si="205"/>
        <v xml:space="preserve">1x1 deva </v>
      </c>
      <c r="D1041" s="15">
        <v>5</v>
      </c>
      <c r="E1041" s="16">
        <v>1602</v>
      </c>
    </row>
    <row r="1042" spans="1:5" x14ac:dyDescent="0.3">
      <c r="A1042" s="13" t="str">
        <f t="shared" si="205"/>
        <v>Frontline Combo Spot-on Cats</v>
      </c>
      <c r="B1042" s="14" t="str">
        <f t="shared" si="205"/>
        <v>V/NRP/03/1587-01</v>
      </c>
      <c r="C1042" s="12" t="str">
        <f t="shared" si="205"/>
        <v xml:space="preserve">1x1 deva </v>
      </c>
      <c r="D1042" s="15">
        <v>6</v>
      </c>
      <c r="E1042" s="16">
        <v>1</v>
      </c>
    </row>
    <row r="1043" spans="1:5" x14ac:dyDescent="0.3">
      <c r="A1043" s="13" t="s">
        <v>557</v>
      </c>
      <c r="B1043" s="14" t="s">
        <v>558</v>
      </c>
      <c r="C1043" s="12" t="s">
        <v>1601</v>
      </c>
      <c r="D1043" s="15">
        <v>1</v>
      </c>
      <c r="E1043" s="16">
        <v>859</v>
      </c>
    </row>
    <row r="1044" spans="1:5" x14ac:dyDescent="0.3">
      <c r="A1044" s="13" t="str">
        <f t="shared" ref="A1044:C1059" si="206">A1043</f>
        <v>Frontline Combo Spot-on Dog S; M; L; XL</v>
      </c>
      <c r="B1044" s="14" t="str">
        <f t="shared" si="206"/>
        <v>V/NRP/03/1586-10</v>
      </c>
      <c r="C1044" s="12" t="str">
        <f t="shared" si="206"/>
        <v>1x0,67 ml</v>
      </c>
      <c r="D1044" s="15">
        <v>2</v>
      </c>
      <c r="E1044" s="16">
        <v>17</v>
      </c>
    </row>
    <row r="1045" spans="1:5" x14ac:dyDescent="0.3">
      <c r="A1045" s="13" t="str">
        <f t="shared" si="206"/>
        <v>Frontline Combo Spot-on Dog S; M; L; XL</v>
      </c>
      <c r="B1045" s="14" t="str">
        <f t="shared" si="206"/>
        <v>V/NRP/03/1586-10</v>
      </c>
      <c r="C1045" s="12" t="str">
        <f t="shared" si="206"/>
        <v>1x0,67 ml</v>
      </c>
      <c r="D1045" s="15">
        <v>5</v>
      </c>
      <c r="E1045" s="16">
        <v>373</v>
      </c>
    </row>
    <row r="1046" spans="1:5" x14ac:dyDescent="0.3">
      <c r="A1046" s="13" t="str">
        <f t="shared" si="206"/>
        <v>Frontline Combo Spot-on Dog S; M; L; XL</v>
      </c>
      <c r="B1046" s="14" t="str">
        <f t="shared" si="206"/>
        <v>V/NRP/03/1586-10</v>
      </c>
      <c r="C1046" s="12" t="str">
        <f t="shared" si="206"/>
        <v>1x0,67 ml</v>
      </c>
      <c r="D1046" s="15">
        <v>6</v>
      </c>
      <c r="E1046" s="16">
        <v>1</v>
      </c>
    </row>
    <row r="1047" spans="1:5" x14ac:dyDescent="0.3">
      <c r="A1047" s="13" t="str">
        <f t="shared" si="206"/>
        <v>Frontline Combo Spot-on Dog S; M; L; XL</v>
      </c>
      <c r="B1047" s="14" t="s">
        <v>559</v>
      </c>
      <c r="C1047" s="12" t="s">
        <v>1602</v>
      </c>
      <c r="D1047" s="15">
        <v>1</v>
      </c>
      <c r="E1047" s="16">
        <v>455</v>
      </c>
    </row>
    <row r="1048" spans="1:5" x14ac:dyDescent="0.3">
      <c r="A1048" s="13" t="str">
        <f t="shared" si="206"/>
        <v>Frontline Combo Spot-on Dog S; M; L; XL</v>
      </c>
      <c r="B1048" s="14" t="str">
        <f t="shared" si="206"/>
        <v>V/NRP/03/1586-11</v>
      </c>
      <c r="C1048" s="12" t="str">
        <f t="shared" si="206"/>
        <v>1x1,34 ml</v>
      </c>
      <c r="D1048" s="15">
        <v>2</v>
      </c>
      <c r="E1048" s="16">
        <v>22</v>
      </c>
    </row>
    <row r="1049" spans="1:5" x14ac:dyDescent="0.3">
      <c r="A1049" s="13" t="str">
        <f t="shared" si="206"/>
        <v>Frontline Combo Spot-on Dog S; M; L; XL</v>
      </c>
      <c r="B1049" s="14" t="str">
        <f t="shared" si="206"/>
        <v>V/NRP/03/1586-11</v>
      </c>
      <c r="C1049" s="12" t="str">
        <f t="shared" si="206"/>
        <v>1x1,34 ml</v>
      </c>
      <c r="D1049" s="15">
        <v>5</v>
      </c>
      <c r="E1049" s="16">
        <v>211</v>
      </c>
    </row>
    <row r="1050" spans="1:5" x14ac:dyDescent="0.3">
      <c r="A1050" s="13" t="str">
        <f t="shared" si="206"/>
        <v>Frontline Combo Spot-on Dog S; M; L; XL</v>
      </c>
      <c r="B1050" s="14" t="str">
        <f t="shared" si="206"/>
        <v>V/NRP/03/1586-11</v>
      </c>
      <c r="C1050" s="12" t="str">
        <f t="shared" si="206"/>
        <v>1x1,34 ml</v>
      </c>
      <c r="D1050" s="15">
        <v>6</v>
      </c>
      <c r="E1050" s="16">
        <v>1</v>
      </c>
    </row>
    <row r="1051" spans="1:5" x14ac:dyDescent="0.3">
      <c r="A1051" s="13" t="str">
        <f t="shared" si="206"/>
        <v>Frontline Combo Spot-on Dog S; M; L; XL</v>
      </c>
      <c r="B1051" s="14" t="str">
        <f t="shared" si="206"/>
        <v>V/NRP/03/1586-11</v>
      </c>
      <c r="C1051" s="12" t="str">
        <f t="shared" si="206"/>
        <v>1x1,34 ml</v>
      </c>
      <c r="D1051" s="15">
        <v>7</v>
      </c>
      <c r="E1051" s="16">
        <v>2</v>
      </c>
    </row>
    <row r="1052" spans="1:5" x14ac:dyDescent="0.3">
      <c r="A1052" s="13" t="str">
        <f t="shared" si="206"/>
        <v>Frontline Combo Spot-on Dog S; M; L; XL</v>
      </c>
      <c r="B1052" s="14" t="s">
        <v>560</v>
      </c>
      <c r="C1052" s="12" t="s">
        <v>1603</v>
      </c>
      <c r="D1052" s="15">
        <v>1</v>
      </c>
      <c r="E1052" s="16">
        <v>425</v>
      </c>
    </row>
    <row r="1053" spans="1:5" x14ac:dyDescent="0.3">
      <c r="A1053" s="13" t="str">
        <f t="shared" si="206"/>
        <v>Frontline Combo Spot-on Dog S; M; L; XL</v>
      </c>
      <c r="B1053" s="14" t="str">
        <f t="shared" si="206"/>
        <v>V/NRP/03/1586-12</v>
      </c>
      <c r="C1053" s="12" t="str">
        <f t="shared" si="206"/>
        <v>1x2,68 ml</v>
      </c>
      <c r="D1053" s="15">
        <v>2</v>
      </c>
      <c r="E1053" s="16">
        <v>17</v>
      </c>
    </row>
    <row r="1054" spans="1:5" x14ac:dyDescent="0.3">
      <c r="A1054" s="13" t="str">
        <f t="shared" si="206"/>
        <v>Frontline Combo Spot-on Dog S; M; L; XL</v>
      </c>
      <c r="B1054" s="14" t="str">
        <f t="shared" si="206"/>
        <v>V/NRP/03/1586-12</v>
      </c>
      <c r="C1054" s="12" t="str">
        <f t="shared" si="206"/>
        <v>1x2,68 ml</v>
      </c>
      <c r="D1054" s="15">
        <v>5</v>
      </c>
      <c r="E1054" s="16">
        <v>184</v>
      </c>
    </row>
    <row r="1055" spans="1:5" x14ac:dyDescent="0.3">
      <c r="A1055" s="13" t="str">
        <f t="shared" si="206"/>
        <v>Frontline Combo Spot-on Dog S; M; L; XL</v>
      </c>
      <c r="B1055" s="14" t="str">
        <f t="shared" si="206"/>
        <v>V/NRP/03/1586-12</v>
      </c>
      <c r="C1055" s="12" t="str">
        <f t="shared" si="206"/>
        <v>1x2,68 ml</v>
      </c>
      <c r="D1055" s="15">
        <v>6</v>
      </c>
      <c r="E1055" s="16">
        <v>1</v>
      </c>
    </row>
    <row r="1056" spans="1:5" x14ac:dyDescent="0.3">
      <c r="A1056" s="13" t="str">
        <f t="shared" si="206"/>
        <v>Frontline Combo Spot-on Dog S; M; L; XL</v>
      </c>
      <c r="B1056" s="14" t="s">
        <v>561</v>
      </c>
      <c r="C1056" s="12" t="s">
        <v>1604</v>
      </c>
      <c r="D1056" s="15">
        <v>1</v>
      </c>
      <c r="E1056" s="16">
        <v>186</v>
      </c>
    </row>
    <row r="1057" spans="1:5" x14ac:dyDescent="0.3">
      <c r="A1057" s="13" t="str">
        <f t="shared" si="206"/>
        <v>Frontline Combo Spot-on Dog S; M; L; XL</v>
      </c>
      <c r="B1057" s="14" t="str">
        <f t="shared" si="206"/>
        <v>V/NRP/03/1586-13</v>
      </c>
      <c r="C1057" s="12" t="str">
        <f t="shared" si="206"/>
        <v>1x4,02 ml</v>
      </c>
      <c r="D1057" s="15">
        <v>2</v>
      </c>
      <c r="E1057" s="16">
        <v>4</v>
      </c>
    </row>
    <row r="1058" spans="1:5" x14ac:dyDescent="0.3">
      <c r="A1058" s="13" t="str">
        <f t="shared" si="206"/>
        <v>Frontline Combo Spot-on Dog S; M; L; XL</v>
      </c>
      <c r="B1058" s="14" t="str">
        <f t="shared" si="206"/>
        <v>V/NRP/03/1586-13</v>
      </c>
      <c r="C1058" s="12" t="str">
        <f t="shared" si="206"/>
        <v>1x4,02 ml</v>
      </c>
      <c r="D1058" s="15">
        <v>5</v>
      </c>
      <c r="E1058" s="16">
        <v>103</v>
      </c>
    </row>
    <row r="1059" spans="1:5" x14ac:dyDescent="0.3">
      <c r="A1059" s="13" t="str">
        <f t="shared" si="206"/>
        <v>Frontline Combo Spot-on Dog S; M; L; XL</v>
      </c>
      <c r="B1059" s="14" t="str">
        <f t="shared" si="206"/>
        <v>V/NRP/03/1586-13</v>
      </c>
      <c r="C1059" s="12" t="str">
        <f t="shared" si="206"/>
        <v>1x4,02 ml</v>
      </c>
      <c r="D1059" s="15">
        <v>6</v>
      </c>
      <c r="E1059" s="16">
        <v>1</v>
      </c>
    </row>
    <row r="1060" spans="1:5" x14ac:dyDescent="0.3">
      <c r="A1060" s="13" t="s">
        <v>562</v>
      </c>
      <c r="B1060" s="14" t="s">
        <v>563</v>
      </c>
      <c r="C1060" s="12" t="s">
        <v>1367</v>
      </c>
      <c r="D1060" s="15">
        <v>1</v>
      </c>
      <c r="E1060" s="16">
        <v>1198</v>
      </c>
    </row>
    <row r="1061" spans="1:5" x14ac:dyDescent="0.3">
      <c r="A1061" s="13" t="str">
        <f t="shared" ref="A1061:C1062" si="207">A1060</f>
        <v>Frontline Spot-on Cat</v>
      </c>
      <c r="B1061" s="14" t="str">
        <f t="shared" si="207"/>
        <v>V/NRP/98/0903-03</v>
      </c>
      <c r="C1061" s="12" t="str">
        <f t="shared" si="207"/>
        <v xml:space="preserve">1x1 deva </v>
      </c>
      <c r="D1061" s="15">
        <v>2</v>
      </c>
      <c r="E1061" s="16">
        <v>66</v>
      </c>
    </row>
    <row r="1062" spans="1:5" x14ac:dyDescent="0.3">
      <c r="A1062" s="13" t="str">
        <f t="shared" si="207"/>
        <v>Frontline Spot-on Cat</v>
      </c>
      <c r="B1062" s="14" t="str">
        <f t="shared" si="207"/>
        <v>V/NRP/98/0903-03</v>
      </c>
      <c r="C1062" s="12" t="str">
        <f t="shared" si="207"/>
        <v xml:space="preserve">1x1 deva </v>
      </c>
      <c r="D1062" s="15">
        <v>5</v>
      </c>
      <c r="E1062" s="16">
        <v>964</v>
      </c>
    </row>
    <row r="1063" spans="1:5" x14ac:dyDescent="0.3">
      <c r="A1063" s="13" t="s">
        <v>564</v>
      </c>
      <c r="B1063" s="14" t="s">
        <v>565</v>
      </c>
      <c r="C1063" s="12" t="s">
        <v>1601</v>
      </c>
      <c r="D1063" s="15">
        <v>1</v>
      </c>
      <c r="E1063" s="16">
        <v>462</v>
      </c>
    </row>
    <row r="1064" spans="1:5" x14ac:dyDescent="0.3">
      <c r="A1064" s="13" t="str">
        <f t="shared" ref="A1064:C1076" si="208">A1063</f>
        <v>Frontline Spot-on Dog S; M; L; XL</v>
      </c>
      <c r="B1064" s="14" t="str">
        <f t="shared" si="208"/>
        <v>V/NRP/98/0902-01</v>
      </c>
      <c r="C1064" s="12" t="str">
        <f t="shared" si="208"/>
        <v>1x0,67 ml</v>
      </c>
      <c r="D1064" s="15">
        <v>2</v>
      </c>
      <c r="E1064" s="16">
        <v>36</v>
      </c>
    </row>
    <row r="1065" spans="1:5" x14ac:dyDescent="0.3">
      <c r="A1065" s="13" t="str">
        <f t="shared" si="208"/>
        <v>Frontline Spot-on Dog S; M; L; XL</v>
      </c>
      <c r="B1065" s="14" t="str">
        <f t="shared" si="208"/>
        <v>V/NRP/98/0902-01</v>
      </c>
      <c r="C1065" s="12" t="str">
        <f t="shared" si="208"/>
        <v>1x0,67 ml</v>
      </c>
      <c r="D1065" s="15">
        <v>5</v>
      </c>
      <c r="E1065" s="16">
        <v>308</v>
      </c>
    </row>
    <row r="1066" spans="1:5" x14ac:dyDescent="0.3">
      <c r="A1066" s="13" t="str">
        <f t="shared" si="208"/>
        <v>Frontline Spot-on Dog S; M; L; XL</v>
      </c>
      <c r="B1066" s="14" t="s">
        <v>566</v>
      </c>
      <c r="C1066" s="12" t="s">
        <v>1602</v>
      </c>
      <c r="D1066" s="15">
        <v>1</v>
      </c>
      <c r="E1066" s="16">
        <v>120</v>
      </c>
    </row>
    <row r="1067" spans="1:5" x14ac:dyDescent="0.3">
      <c r="A1067" s="13" t="str">
        <f t="shared" si="208"/>
        <v>Frontline Spot-on Dog S; M; L; XL</v>
      </c>
      <c r="B1067" s="14" t="str">
        <f t="shared" si="208"/>
        <v>V/NRP/98/0902-02</v>
      </c>
      <c r="C1067" s="12" t="str">
        <f t="shared" si="208"/>
        <v>1x1,34 ml</v>
      </c>
      <c r="D1067" s="15">
        <v>2</v>
      </c>
      <c r="E1067" s="16">
        <v>16</v>
      </c>
    </row>
    <row r="1068" spans="1:5" x14ac:dyDescent="0.3">
      <c r="A1068" s="13" t="str">
        <f t="shared" si="208"/>
        <v>Frontline Spot-on Dog S; M; L; XL</v>
      </c>
      <c r="B1068" s="14" t="str">
        <f t="shared" si="208"/>
        <v>V/NRP/98/0902-02</v>
      </c>
      <c r="C1068" s="12" t="str">
        <f t="shared" si="208"/>
        <v>1x1,34 ml</v>
      </c>
      <c r="D1068" s="15">
        <v>5</v>
      </c>
      <c r="E1068" s="16">
        <v>119</v>
      </c>
    </row>
    <row r="1069" spans="1:5" x14ac:dyDescent="0.3">
      <c r="A1069" s="13" t="str">
        <f t="shared" si="208"/>
        <v>Frontline Spot-on Dog S; M; L; XL</v>
      </c>
      <c r="B1069" s="14" t="s">
        <v>567</v>
      </c>
      <c r="C1069" s="12" t="s">
        <v>1603</v>
      </c>
      <c r="D1069" s="15">
        <v>1</v>
      </c>
      <c r="E1069" s="16">
        <v>197</v>
      </c>
    </row>
    <row r="1070" spans="1:5" x14ac:dyDescent="0.3">
      <c r="A1070" s="13" t="str">
        <f t="shared" si="208"/>
        <v>Frontline Spot-on Dog S; M; L; XL</v>
      </c>
      <c r="B1070" s="14" t="str">
        <f t="shared" si="208"/>
        <v>V/NRP/98/0902-03</v>
      </c>
      <c r="C1070" s="12" t="str">
        <f t="shared" si="208"/>
        <v>1x2,68 ml</v>
      </c>
      <c r="D1070" s="15">
        <v>2</v>
      </c>
      <c r="E1070" s="16">
        <v>11</v>
      </c>
    </row>
    <row r="1071" spans="1:5" x14ac:dyDescent="0.3">
      <c r="A1071" s="13" t="str">
        <f t="shared" si="208"/>
        <v>Frontline Spot-on Dog S; M; L; XL</v>
      </c>
      <c r="B1071" s="14" t="str">
        <f t="shared" si="208"/>
        <v>V/NRP/98/0902-03</v>
      </c>
      <c r="C1071" s="12" t="str">
        <f t="shared" si="208"/>
        <v>1x2,68 ml</v>
      </c>
      <c r="D1071" s="15">
        <v>5</v>
      </c>
      <c r="E1071" s="16">
        <v>182</v>
      </c>
    </row>
    <row r="1072" spans="1:5" x14ac:dyDescent="0.3">
      <c r="A1072" s="13" t="str">
        <f t="shared" si="208"/>
        <v>Frontline Spot-on Dog S; M; L; XL</v>
      </c>
      <c r="B1072" s="14" t="s">
        <v>568</v>
      </c>
      <c r="C1072" s="12" t="s">
        <v>1604</v>
      </c>
      <c r="D1072" s="15">
        <v>1</v>
      </c>
      <c r="E1072" s="16">
        <v>19</v>
      </c>
    </row>
    <row r="1073" spans="1:5" x14ac:dyDescent="0.3">
      <c r="A1073" s="13" t="str">
        <f t="shared" si="208"/>
        <v>Frontline Spot-on Dog S; M; L; XL</v>
      </c>
      <c r="B1073" s="14" t="str">
        <f t="shared" si="208"/>
        <v>V/NRP/98/0902-04</v>
      </c>
      <c r="C1073" s="12" t="str">
        <f t="shared" si="208"/>
        <v>1x4,02 ml</v>
      </c>
      <c r="D1073" s="15">
        <v>2</v>
      </c>
      <c r="E1073" s="16">
        <v>11</v>
      </c>
    </row>
    <row r="1074" spans="1:5" x14ac:dyDescent="0.3">
      <c r="A1074" s="13" t="str">
        <f t="shared" si="208"/>
        <v>Frontline Spot-on Dog S; M; L; XL</v>
      </c>
      <c r="B1074" s="14" t="str">
        <f t="shared" si="208"/>
        <v>V/NRP/98/0902-04</v>
      </c>
      <c r="C1074" s="12" t="str">
        <f t="shared" si="208"/>
        <v>1x4,02 ml</v>
      </c>
      <c r="D1074" s="15">
        <v>5</v>
      </c>
      <c r="E1074" s="16">
        <v>25</v>
      </c>
    </row>
    <row r="1075" spans="1:5" x14ac:dyDescent="0.3">
      <c r="A1075" s="13" t="str">
        <f t="shared" si="208"/>
        <v>Frontline Spot-on Dog S; M; L; XL</v>
      </c>
      <c r="B1075" s="14" t="s">
        <v>569</v>
      </c>
      <c r="C1075" s="12" t="s">
        <v>1605</v>
      </c>
      <c r="D1075" s="15">
        <v>1</v>
      </c>
      <c r="E1075" s="16">
        <v>177</v>
      </c>
    </row>
    <row r="1076" spans="1:5" x14ac:dyDescent="0.3">
      <c r="A1076" s="13" t="str">
        <f t="shared" si="208"/>
        <v>Frontline Spot-on Dog S; M; L; XL</v>
      </c>
      <c r="B1076" s="14" t="str">
        <f t="shared" si="208"/>
        <v>V/NRP/98/0902-06</v>
      </c>
      <c r="C1076" s="12" t="str">
        <f t="shared" si="208"/>
        <v>3x1,34 ml</v>
      </c>
      <c r="D1076" s="15">
        <v>5</v>
      </c>
      <c r="E1076" s="16">
        <v>260</v>
      </c>
    </row>
    <row r="1077" spans="1:5" x14ac:dyDescent="0.3">
      <c r="A1077" s="13" t="s">
        <v>570</v>
      </c>
      <c r="B1077" s="14" t="s">
        <v>571</v>
      </c>
      <c r="C1077" s="12" t="s">
        <v>1</v>
      </c>
      <c r="D1077" s="15">
        <v>1</v>
      </c>
      <c r="E1077" s="16">
        <v>135</v>
      </c>
    </row>
    <row r="1078" spans="1:5" x14ac:dyDescent="0.3">
      <c r="A1078" s="13" t="str">
        <f t="shared" ref="A1078:C1078" si="209">A1077</f>
        <v>Frontline Spray</v>
      </c>
      <c r="B1078" s="14" t="str">
        <f t="shared" si="209"/>
        <v>V/NRP/95/0160-01</v>
      </c>
      <c r="C1078" s="12" t="str">
        <f t="shared" si="209"/>
        <v>1x100 ml</v>
      </c>
      <c r="D1078" s="15">
        <v>5</v>
      </c>
      <c r="E1078" s="16">
        <v>65</v>
      </c>
    </row>
    <row r="1079" spans="1:5" x14ac:dyDescent="0.3">
      <c r="A1079" s="13" t="s">
        <v>572</v>
      </c>
      <c r="B1079" s="14" t="s">
        <v>573</v>
      </c>
      <c r="C1079" s="12" t="s">
        <v>0</v>
      </c>
      <c r="D1079" s="15">
        <v>1</v>
      </c>
      <c r="E1079" s="16">
        <v>14</v>
      </c>
    </row>
    <row r="1080" spans="1:5" x14ac:dyDescent="0.3">
      <c r="A1080" s="13" t="str">
        <f t="shared" ref="A1080:C1082" si="210">A1079</f>
        <v>Furosemide 5%</v>
      </c>
      <c r="B1080" s="14" t="str">
        <f t="shared" si="210"/>
        <v>V/NRP/97/0545-01</v>
      </c>
      <c r="C1080" s="12" t="str">
        <f t="shared" si="210"/>
        <v>1x50 ml</v>
      </c>
      <c r="D1080" s="15">
        <v>5</v>
      </c>
      <c r="E1080" s="16">
        <v>170</v>
      </c>
    </row>
    <row r="1081" spans="1:5" x14ac:dyDescent="0.3">
      <c r="A1081" s="13" t="str">
        <f t="shared" si="210"/>
        <v>Furosemide 5%</v>
      </c>
      <c r="B1081" s="14" t="str">
        <f t="shared" si="210"/>
        <v>V/NRP/97/0545-01</v>
      </c>
      <c r="C1081" s="12" t="str">
        <f t="shared" si="210"/>
        <v>1x50 ml</v>
      </c>
      <c r="D1081" s="15">
        <v>6</v>
      </c>
      <c r="E1081" s="16">
        <v>14</v>
      </c>
    </row>
    <row r="1082" spans="1:5" x14ac:dyDescent="0.3">
      <c r="A1082" s="13" t="str">
        <f t="shared" si="210"/>
        <v>Furosemide 5%</v>
      </c>
      <c r="B1082" s="14" t="str">
        <f t="shared" si="210"/>
        <v>V/NRP/97/0545-01</v>
      </c>
      <c r="C1082" s="12" t="str">
        <f t="shared" si="210"/>
        <v>1x50 ml</v>
      </c>
      <c r="D1082" s="15">
        <v>10</v>
      </c>
      <c r="E1082" s="16">
        <v>8</v>
      </c>
    </row>
    <row r="1083" spans="1:5" x14ac:dyDescent="0.3">
      <c r="A1083" s="13" t="s">
        <v>574</v>
      </c>
      <c r="B1083" s="14" t="s">
        <v>575</v>
      </c>
      <c r="C1083" s="12" t="s">
        <v>1</v>
      </c>
      <c r="D1083" s="15">
        <v>1</v>
      </c>
      <c r="E1083" s="16">
        <v>490</v>
      </c>
    </row>
    <row r="1084" spans="1:5" x14ac:dyDescent="0.3">
      <c r="A1084" s="13" t="str">
        <f t="shared" ref="A1084:C1087" si="211">A1083</f>
        <v>Fypryst</v>
      </c>
      <c r="B1084" s="14" t="str">
        <f t="shared" si="211"/>
        <v>V/DCP/12/0063-01</v>
      </c>
      <c r="C1084" s="12" t="str">
        <f t="shared" si="211"/>
        <v>1x100 ml</v>
      </c>
      <c r="D1084" s="15">
        <v>2</v>
      </c>
      <c r="E1084" s="16">
        <v>32</v>
      </c>
    </row>
    <row r="1085" spans="1:5" x14ac:dyDescent="0.3">
      <c r="A1085" s="13" t="str">
        <f t="shared" si="211"/>
        <v>Fypryst</v>
      </c>
      <c r="B1085" s="14" t="str">
        <f t="shared" si="211"/>
        <v>V/DCP/12/0063-01</v>
      </c>
      <c r="C1085" s="12" t="str">
        <f t="shared" si="211"/>
        <v>1x100 ml</v>
      </c>
      <c r="D1085" s="15">
        <v>5</v>
      </c>
      <c r="E1085" s="16">
        <v>460</v>
      </c>
    </row>
    <row r="1086" spans="1:5" x14ac:dyDescent="0.3">
      <c r="A1086" s="13" t="str">
        <f t="shared" si="211"/>
        <v>Fypryst</v>
      </c>
      <c r="B1086" s="14" t="str">
        <f t="shared" si="211"/>
        <v>V/DCP/12/0063-01</v>
      </c>
      <c r="C1086" s="12" t="str">
        <f t="shared" si="211"/>
        <v>1x100 ml</v>
      </c>
      <c r="D1086" s="15">
        <v>6</v>
      </c>
      <c r="E1086" s="16">
        <v>7</v>
      </c>
    </row>
    <row r="1087" spans="1:5" x14ac:dyDescent="0.3">
      <c r="A1087" s="13" t="str">
        <f t="shared" si="211"/>
        <v>Fypryst</v>
      </c>
      <c r="B1087" s="14" t="s">
        <v>576</v>
      </c>
      <c r="C1087" s="12" t="s">
        <v>135</v>
      </c>
      <c r="D1087" s="15">
        <v>1</v>
      </c>
      <c r="E1087" s="16">
        <v>39</v>
      </c>
    </row>
    <row r="1088" spans="1:5" x14ac:dyDescent="0.3">
      <c r="A1088" s="13" t="s">
        <v>577</v>
      </c>
      <c r="B1088" s="14" t="s">
        <v>1606</v>
      </c>
      <c r="C1088" s="12" t="s">
        <v>1367</v>
      </c>
      <c r="D1088" s="15">
        <v>1</v>
      </c>
      <c r="E1088" s="16">
        <v>352</v>
      </c>
    </row>
    <row r="1089" spans="1:5" x14ac:dyDescent="0.3">
      <c r="A1089" s="13" t="str">
        <f t="shared" ref="A1089:C1096" si="212">A1088</f>
        <v>Fypryst 134 mg</v>
      </c>
      <c r="B1089" s="14" t="str">
        <f t="shared" si="212"/>
        <v>V/DCP/10/0008-02</v>
      </c>
      <c r="C1089" s="12" t="str">
        <f t="shared" si="212"/>
        <v xml:space="preserve">1x1 deva </v>
      </c>
      <c r="D1089" s="15">
        <v>2</v>
      </c>
      <c r="E1089" s="16">
        <v>83</v>
      </c>
    </row>
    <row r="1090" spans="1:5" x14ac:dyDescent="0.3">
      <c r="A1090" s="13" t="str">
        <f t="shared" si="212"/>
        <v>Fypryst 134 mg</v>
      </c>
      <c r="B1090" s="14" t="str">
        <f t="shared" si="212"/>
        <v>V/DCP/10/0008-02</v>
      </c>
      <c r="C1090" s="12" t="str">
        <f t="shared" si="212"/>
        <v xml:space="preserve">1x1 deva </v>
      </c>
      <c r="D1090" s="15">
        <v>5</v>
      </c>
      <c r="E1090" s="16">
        <v>583</v>
      </c>
    </row>
    <row r="1091" spans="1:5" x14ac:dyDescent="0.3">
      <c r="A1091" s="13" t="str">
        <f t="shared" si="212"/>
        <v>Fypryst 134 mg</v>
      </c>
      <c r="B1091" s="14" t="str">
        <f t="shared" si="212"/>
        <v>V/DCP/10/0008-02</v>
      </c>
      <c r="C1091" s="12" t="str">
        <f t="shared" si="212"/>
        <v xml:space="preserve">1x1 deva </v>
      </c>
      <c r="D1091" s="15">
        <v>6</v>
      </c>
      <c r="E1091" s="16">
        <v>65</v>
      </c>
    </row>
    <row r="1092" spans="1:5" x14ac:dyDescent="0.3">
      <c r="A1092" s="13" t="str">
        <f t="shared" si="212"/>
        <v>Fypryst 134 mg</v>
      </c>
      <c r="B1092" s="14" t="s">
        <v>578</v>
      </c>
      <c r="C1092" s="12" t="s">
        <v>1955</v>
      </c>
      <c r="D1092" s="15">
        <v>1</v>
      </c>
      <c r="E1092" s="16">
        <v>55</v>
      </c>
    </row>
    <row r="1093" spans="1:5" x14ac:dyDescent="0.3">
      <c r="A1093" s="13" t="str">
        <f t="shared" si="212"/>
        <v>Fypryst 134 mg</v>
      </c>
      <c r="B1093" s="14" t="str">
        <f t="shared" si="212"/>
        <v>V/DCP/10/0008-04</v>
      </c>
      <c r="C1093" s="12" t="s">
        <v>1389</v>
      </c>
      <c r="D1093" s="15">
        <v>1</v>
      </c>
      <c r="E1093" s="16">
        <v>43</v>
      </c>
    </row>
    <row r="1094" spans="1:5" x14ac:dyDescent="0.3">
      <c r="A1094" s="13" t="str">
        <f t="shared" si="212"/>
        <v>Fypryst 134 mg</v>
      </c>
      <c r="B1094" s="14" t="str">
        <f t="shared" si="212"/>
        <v>V/DCP/10/0008-04</v>
      </c>
      <c r="C1094" s="12" t="str">
        <f t="shared" si="212"/>
        <v xml:space="preserve">10x1 deva </v>
      </c>
      <c r="D1094" s="15">
        <v>2</v>
      </c>
      <c r="E1094" s="16">
        <v>5</v>
      </c>
    </row>
    <row r="1095" spans="1:5" x14ac:dyDescent="0.3">
      <c r="A1095" s="13" t="str">
        <f t="shared" si="212"/>
        <v>Fypryst 134 mg</v>
      </c>
      <c r="B1095" s="14" t="str">
        <f t="shared" si="212"/>
        <v>V/DCP/10/0008-04</v>
      </c>
      <c r="C1095" s="12" t="str">
        <f t="shared" si="212"/>
        <v xml:space="preserve">10x1 deva </v>
      </c>
      <c r="D1095" s="15">
        <v>5</v>
      </c>
      <c r="E1095" s="16">
        <v>14</v>
      </c>
    </row>
    <row r="1096" spans="1:5" x14ac:dyDescent="0.3">
      <c r="A1096" s="13" t="str">
        <f t="shared" si="212"/>
        <v>Fypryst 134 mg</v>
      </c>
      <c r="B1096" s="14" t="str">
        <f t="shared" si="212"/>
        <v>V/DCP/10/0008-04</v>
      </c>
      <c r="C1096" s="12" t="str">
        <f t="shared" si="212"/>
        <v xml:space="preserve">10x1 deva </v>
      </c>
      <c r="D1096" s="15">
        <v>9</v>
      </c>
      <c r="E1096" s="16">
        <v>1</v>
      </c>
    </row>
    <row r="1097" spans="1:5" x14ac:dyDescent="0.3">
      <c r="A1097" s="13" t="s">
        <v>579</v>
      </c>
      <c r="B1097" s="14" t="s">
        <v>580</v>
      </c>
      <c r="C1097" s="12" t="s">
        <v>1955</v>
      </c>
      <c r="D1097" s="15">
        <v>1</v>
      </c>
      <c r="E1097" s="16">
        <v>19</v>
      </c>
    </row>
    <row r="1098" spans="1:5" x14ac:dyDescent="0.3">
      <c r="A1098" s="13" t="str">
        <f t="shared" ref="A1098:C1106" si="213">A1097</f>
        <v>Fypryst 268 mg</v>
      </c>
      <c r="B1098" s="14" t="str">
        <f>B1097</f>
        <v>V/DCP/10/0009-01</v>
      </c>
      <c r="C1098" s="12" t="s">
        <v>1389</v>
      </c>
      <c r="D1098" s="15">
        <v>1</v>
      </c>
      <c r="E1098" s="16">
        <v>39</v>
      </c>
    </row>
    <row r="1099" spans="1:5" x14ac:dyDescent="0.3">
      <c r="A1099" s="13" t="str">
        <f t="shared" si="213"/>
        <v>Fypryst 268 mg</v>
      </c>
      <c r="B1099" s="14" t="str">
        <f t="shared" si="213"/>
        <v>V/DCP/10/0009-01</v>
      </c>
      <c r="C1099" s="12" t="str">
        <f t="shared" si="213"/>
        <v xml:space="preserve">10x1 deva </v>
      </c>
      <c r="D1099" s="15">
        <v>2</v>
      </c>
      <c r="E1099" s="16">
        <v>6</v>
      </c>
    </row>
    <row r="1100" spans="1:5" x14ac:dyDescent="0.3">
      <c r="A1100" s="13" t="str">
        <f t="shared" si="213"/>
        <v>Fypryst 268 mg</v>
      </c>
      <c r="B1100" s="14" t="str">
        <f t="shared" si="213"/>
        <v>V/DCP/10/0009-01</v>
      </c>
      <c r="C1100" s="12" t="str">
        <f t="shared" si="213"/>
        <v xml:space="preserve">10x1 deva </v>
      </c>
      <c r="D1100" s="15">
        <v>5</v>
      </c>
      <c r="E1100" s="16">
        <v>38</v>
      </c>
    </row>
    <row r="1101" spans="1:5" ht="15" customHeight="1" x14ac:dyDescent="0.3">
      <c r="A1101" s="13" t="str">
        <f t="shared" si="213"/>
        <v>Fypryst 268 mg</v>
      </c>
      <c r="B1101" s="14" t="str">
        <f t="shared" si="213"/>
        <v>V/DCP/10/0009-01</v>
      </c>
      <c r="C1101" s="12" t="str">
        <f t="shared" si="213"/>
        <v xml:space="preserve">10x1 deva </v>
      </c>
      <c r="D1101" s="15">
        <v>6</v>
      </c>
      <c r="E1101" s="16">
        <v>3</v>
      </c>
    </row>
    <row r="1102" spans="1:5" x14ac:dyDescent="0.3">
      <c r="A1102" s="13" t="str">
        <f t="shared" si="213"/>
        <v>Fypryst 268 mg</v>
      </c>
      <c r="B1102" s="14" t="s">
        <v>1607</v>
      </c>
      <c r="C1102" s="12" t="s">
        <v>1367</v>
      </c>
      <c r="D1102" s="15">
        <v>1</v>
      </c>
      <c r="E1102" s="16">
        <v>247</v>
      </c>
    </row>
    <row r="1103" spans="1:5" x14ac:dyDescent="0.3">
      <c r="A1103" s="13" t="str">
        <f t="shared" si="213"/>
        <v>Fypryst 268 mg</v>
      </c>
      <c r="B1103" s="14" t="str">
        <f t="shared" si="213"/>
        <v>V/DCP/10/0009-02</v>
      </c>
      <c r="C1103" s="12" t="str">
        <f t="shared" si="213"/>
        <v xml:space="preserve">1x1 deva </v>
      </c>
      <c r="D1103" s="15">
        <v>2</v>
      </c>
      <c r="E1103" s="16">
        <v>35</v>
      </c>
    </row>
    <row r="1104" spans="1:5" ht="15" customHeight="1" x14ac:dyDescent="0.3">
      <c r="A1104" s="13" t="str">
        <f t="shared" si="213"/>
        <v>Fypryst 268 mg</v>
      </c>
      <c r="B1104" s="14" t="str">
        <f t="shared" si="213"/>
        <v>V/DCP/10/0009-02</v>
      </c>
      <c r="C1104" s="12" t="str">
        <f t="shared" si="213"/>
        <v xml:space="preserve">1x1 deva </v>
      </c>
      <c r="D1104" s="15">
        <v>5</v>
      </c>
      <c r="E1104" s="16">
        <v>343</v>
      </c>
    </row>
    <row r="1105" spans="1:5" x14ac:dyDescent="0.3">
      <c r="A1105" s="13" t="str">
        <f t="shared" si="213"/>
        <v>Fypryst 268 mg</v>
      </c>
      <c r="B1105" s="14" t="str">
        <f t="shared" si="213"/>
        <v>V/DCP/10/0009-02</v>
      </c>
      <c r="C1105" s="12" t="str">
        <f t="shared" si="213"/>
        <v xml:space="preserve">1x1 deva </v>
      </c>
      <c r="D1105" s="15">
        <v>6</v>
      </c>
      <c r="E1105" s="16">
        <v>20</v>
      </c>
    </row>
    <row r="1106" spans="1:5" ht="15" customHeight="1" x14ac:dyDescent="0.3">
      <c r="A1106" s="13" t="str">
        <f t="shared" si="213"/>
        <v>Fypryst 268 mg</v>
      </c>
      <c r="B1106" s="14" t="s">
        <v>581</v>
      </c>
      <c r="C1106" s="12" t="s">
        <v>1356</v>
      </c>
      <c r="D1106" s="15">
        <v>1</v>
      </c>
      <c r="E1106" s="16">
        <v>34</v>
      </c>
    </row>
    <row r="1107" spans="1:5" x14ac:dyDescent="0.3">
      <c r="A1107" s="13" t="s">
        <v>582</v>
      </c>
      <c r="B1107" s="14" t="s">
        <v>583</v>
      </c>
      <c r="C1107" s="12" t="s">
        <v>1356</v>
      </c>
      <c r="D1107" s="15">
        <v>1</v>
      </c>
      <c r="E1107" s="16">
        <v>4</v>
      </c>
    </row>
    <row r="1108" spans="1:5" ht="15" customHeight="1" x14ac:dyDescent="0.3">
      <c r="A1108" s="13" t="str">
        <f t="shared" ref="A1108:C1115" si="214">A1107</f>
        <v>Fypryst 402 mg</v>
      </c>
      <c r="B1108" s="14" t="s">
        <v>1608</v>
      </c>
      <c r="C1108" s="12" t="s">
        <v>1367</v>
      </c>
      <c r="D1108" s="15">
        <v>1</v>
      </c>
      <c r="E1108" s="16">
        <v>126</v>
      </c>
    </row>
    <row r="1109" spans="1:5" x14ac:dyDescent="0.3">
      <c r="A1109" s="13" t="str">
        <f t="shared" si="214"/>
        <v>Fypryst 402 mg</v>
      </c>
      <c r="B1109" s="14" t="str">
        <f t="shared" si="214"/>
        <v>V/DCP/10/0010-02</v>
      </c>
      <c r="C1109" s="12" t="str">
        <f t="shared" si="214"/>
        <v xml:space="preserve">1x1 deva </v>
      </c>
      <c r="D1109" s="15">
        <v>2</v>
      </c>
      <c r="E1109" s="16">
        <v>3</v>
      </c>
    </row>
    <row r="1110" spans="1:5" x14ac:dyDescent="0.3">
      <c r="A1110" s="13" t="str">
        <f t="shared" si="214"/>
        <v>Fypryst 402 mg</v>
      </c>
      <c r="B1110" s="14" t="str">
        <f t="shared" si="214"/>
        <v>V/DCP/10/0010-02</v>
      </c>
      <c r="C1110" s="12" t="str">
        <f t="shared" si="214"/>
        <v xml:space="preserve">1x1 deva </v>
      </c>
      <c r="D1110" s="15">
        <v>5</v>
      </c>
      <c r="E1110" s="16">
        <v>315</v>
      </c>
    </row>
    <row r="1111" spans="1:5" x14ac:dyDescent="0.3">
      <c r="A1111" s="13" t="str">
        <f t="shared" si="214"/>
        <v>Fypryst 402 mg</v>
      </c>
      <c r="B1111" s="14" t="s">
        <v>584</v>
      </c>
      <c r="C1111" s="12" t="s">
        <v>1955</v>
      </c>
      <c r="D1111" s="15">
        <v>1</v>
      </c>
      <c r="E1111" s="16">
        <v>30</v>
      </c>
    </row>
    <row r="1112" spans="1:5" ht="15" customHeight="1" x14ac:dyDescent="0.3">
      <c r="A1112" s="13" t="str">
        <f t="shared" si="214"/>
        <v>Fypryst 402 mg</v>
      </c>
      <c r="B1112" s="14" t="str">
        <f t="shared" si="214"/>
        <v>V/DCP/10/0010-04</v>
      </c>
      <c r="C1112" s="12" t="s">
        <v>1389</v>
      </c>
      <c r="D1112" s="15">
        <v>1</v>
      </c>
      <c r="E1112" s="16">
        <v>47</v>
      </c>
    </row>
    <row r="1113" spans="1:5" x14ac:dyDescent="0.3">
      <c r="A1113" s="13" t="str">
        <f t="shared" si="214"/>
        <v>Fypryst 402 mg</v>
      </c>
      <c r="B1113" s="14" t="str">
        <f t="shared" si="214"/>
        <v>V/DCP/10/0010-04</v>
      </c>
      <c r="C1113" s="12" t="str">
        <f t="shared" si="214"/>
        <v xml:space="preserve">10x1 deva </v>
      </c>
      <c r="D1113" s="15">
        <v>2</v>
      </c>
      <c r="E1113" s="16">
        <v>1</v>
      </c>
    </row>
    <row r="1114" spans="1:5" x14ac:dyDescent="0.3">
      <c r="A1114" s="13" t="str">
        <f t="shared" si="214"/>
        <v>Fypryst 402 mg</v>
      </c>
      <c r="B1114" s="14" t="str">
        <f t="shared" si="214"/>
        <v>V/DCP/10/0010-04</v>
      </c>
      <c r="C1114" s="12" t="str">
        <f t="shared" si="214"/>
        <v xml:space="preserve">10x1 deva </v>
      </c>
      <c r="D1114" s="15">
        <v>5</v>
      </c>
      <c r="E1114" s="16">
        <v>16</v>
      </c>
    </row>
    <row r="1115" spans="1:5" x14ac:dyDescent="0.3">
      <c r="A1115" s="13" t="str">
        <f t="shared" si="214"/>
        <v>Fypryst 402 mg</v>
      </c>
      <c r="B1115" s="14" t="str">
        <f t="shared" si="214"/>
        <v>V/DCP/10/0010-04</v>
      </c>
      <c r="C1115" s="12" t="str">
        <f t="shared" si="214"/>
        <v xml:space="preserve">10x1 deva </v>
      </c>
      <c r="D1115" s="15">
        <v>6</v>
      </c>
      <c r="E1115" s="16">
        <v>5</v>
      </c>
    </row>
    <row r="1116" spans="1:5" x14ac:dyDescent="0.3">
      <c r="A1116" s="13" t="s">
        <v>585</v>
      </c>
      <c r="B1116" s="14" t="s">
        <v>586</v>
      </c>
      <c r="C1116" s="12" t="s">
        <v>1356</v>
      </c>
      <c r="D1116" s="15">
        <v>1</v>
      </c>
      <c r="E1116" s="16">
        <v>1</v>
      </c>
    </row>
    <row r="1117" spans="1:5" x14ac:dyDescent="0.3">
      <c r="A1117" s="13" t="str">
        <f>A1116</f>
        <v>Fypryst 50 mg</v>
      </c>
      <c r="B1117" s="14" t="s">
        <v>1609</v>
      </c>
      <c r="C1117" s="12" t="s">
        <v>1953</v>
      </c>
      <c r="D1117" s="15">
        <v>1</v>
      </c>
      <c r="E1117" s="16">
        <v>205</v>
      </c>
    </row>
    <row r="1118" spans="1:5" x14ac:dyDescent="0.3">
      <c r="A1118" s="13" t="str">
        <f t="shared" ref="A1118:C1122" si="215">A1117</f>
        <v>Fypryst 50 mg</v>
      </c>
      <c r="B1118" s="14" t="str">
        <f t="shared" si="215"/>
        <v>V/DCP/10/0006-02</v>
      </c>
      <c r="C1118" s="12" t="s">
        <v>1367</v>
      </c>
      <c r="D1118" s="15">
        <v>1</v>
      </c>
      <c r="E1118" s="16">
        <v>4355</v>
      </c>
    </row>
    <row r="1119" spans="1:5" x14ac:dyDescent="0.3">
      <c r="A1119" s="13" t="str">
        <f t="shared" si="215"/>
        <v>Fypryst 50 mg</v>
      </c>
      <c r="B1119" s="14" t="str">
        <f t="shared" si="215"/>
        <v>V/DCP/10/0006-02</v>
      </c>
      <c r="C1119" s="12" t="str">
        <f t="shared" si="215"/>
        <v xml:space="preserve">1x1 deva </v>
      </c>
      <c r="D1119" s="15">
        <v>2</v>
      </c>
      <c r="E1119" s="16">
        <v>730</v>
      </c>
    </row>
    <row r="1120" spans="1:5" x14ac:dyDescent="0.3">
      <c r="A1120" s="13" t="str">
        <f t="shared" si="215"/>
        <v>Fypryst 50 mg</v>
      </c>
      <c r="B1120" s="14" t="str">
        <f t="shared" si="215"/>
        <v>V/DCP/10/0006-02</v>
      </c>
      <c r="C1120" s="12" t="str">
        <f t="shared" si="215"/>
        <v xml:space="preserve">1x1 deva </v>
      </c>
      <c r="D1120" s="15">
        <v>5</v>
      </c>
      <c r="E1120" s="16">
        <v>3520</v>
      </c>
    </row>
    <row r="1121" spans="1:5" x14ac:dyDescent="0.3">
      <c r="A1121" s="13" t="str">
        <f t="shared" si="215"/>
        <v>Fypryst 50 mg</v>
      </c>
      <c r="B1121" s="14" t="str">
        <f t="shared" si="215"/>
        <v>V/DCP/10/0006-02</v>
      </c>
      <c r="C1121" s="12" t="str">
        <f t="shared" si="215"/>
        <v xml:space="preserve">1x1 deva </v>
      </c>
      <c r="D1121" s="15">
        <v>6</v>
      </c>
      <c r="E1121" s="16">
        <v>234</v>
      </c>
    </row>
    <row r="1122" spans="1:5" x14ac:dyDescent="0.3">
      <c r="A1122" s="13" t="str">
        <f t="shared" si="215"/>
        <v>Fypryst 50 mg</v>
      </c>
      <c r="B1122" s="14" t="str">
        <f t="shared" si="215"/>
        <v>V/DCP/10/0006-02</v>
      </c>
      <c r="C1122" s="12" t="str">
        <f t="shared" si="215"/>
        <v xml:space="preserve">1x1 deva </v>
      </c>
      <c r="D1122" s="15">
        <v>10</v>
      </c>
      <c r="E1122" s="16">
        <v>5</v>
      </c>
    </row>
    <row r="1123" spans="1:5" x14ac:dyDescent="0.3">
      <c r="A1123" s="13" t="s">
        <v>587</v>
      </c>
      <c r="B1123" s="14" t="s">
        <v>1610</v>
      </c>
      <c r="C1123" s="12" t="s">
        <v>1367</v>
      </c>
      <c r="D1123" s="15">
        <v>1</v>
      </c>
      <c r="E1123" s="16">
        <v>884</v>
      </c>
    </row>
    <row r="1124" spans="1:5" x14ac:dyDescent="0.3">
      <c r="A1124" s="13" t="str">
        <f t="shared" ref="A1124:C1130" si="216">A1123</f>
        <v>Fypryst 67 mg</v>
      </c>
      <c r="B1124" s="14" t="str">
        <f t="shared" si="216"/>
        <v>V/DCP/10/0007-02</v>
      </c>
      <c r="C1124" s="12" t="str">
        <f t="shared" si="216"/>
        <v xml:space="preserve">1x1 deva </v>
      </c>
      <c r="D1124" s="15">
        <v>2</v>
      </c>
      <c r="E1124" s="16">
        <v>112</v>
      </c>
    </row>
    <row r="1125" spans="1:5" x14ac:dyDescent="0.3">
      <c r="A1125" s="13" t="str">
        <f t="shared" si="216"/>
        <v>Fypryst 67 mg</v>
      </c>
      <c r="B1125" s="14" t="str">
        <f t="shared" si="216"/>
        <v>V/DCP/10/0007-02</v>
      </c>
      <c r="C1125" s="12" t="str">
        <f t="shared" si="216"/>
        <v xml:space="preserve">1x1 deva </v>
      </c>
      <c r="D1125" s="15">
        <v>5</v>
      </c>
      <c r="E1125" s="16">
        <v>1016</v>
      </c>
    </row>
    <row r="1126" spans="1:5" x14ac:dyDescent="0.3">
      <c r="A1126" s="13" t="str">
        <f t="shared" si="216"/>
        <v>Fypryst 67 mg</v>
      </c>
      <c r="B1126" s="14" t="str">
        <f t="shared" si="216"/>
        <v>V/DCP/10/0007-02</v>
      </c>
      <c r="C1126" s="12" t="str">
        <f t="shared" si="216"/>
        <v xml:space="preserve">1x1 deva </v>
      </c>
      <c r="D1126" s="15">
        <v>6</v>
      </c>
      <c r="E1126" s="16">
        <v>55</v>
      </c>
    </row>
    <row r="1127" spans="1:5" x14ac:dyDescent="0.3">
      <c r="A1127" s="13" t="str">
        <f t="shared" si="216"/>
        <v>Fypryst 67 mg</v>
      </c>
      <c r="B1127" s="14" t="s">
        <v>588</v>
      </c>
      <c r="C1127" s="12" t="s">
        <v>1955</v>
      </c>
      <c r="D1127" s="15">
        <v>1</v>
      </c>
      <c r="E1127" s="16">
        <v>53</v>
      </c>
    </row>
    <row r="1128" spans="1:5" x14ac:dyDescent="0.3">
      <c r="A1128" s="13" t="str">
        <f t="shared" si="216"/>
        <v>Fypryst 67 mg</v>
      </c>
      <c r="B1128" s="14" t="str">
        <f t="shared" si="216"/>
        <v>V/DCP/10/0007-04</v>
      </c>
      <c r="C1128" s="12" t="s">
        <v>1389</v>
      </c>
      <c r="D1128" s="15">
        <v>1</v>
      </c>
      <c r="E1128" s="16">
        <v>81</v>
      </c>
    </row>
    <row r="1129" spans="1:5" x14ac:dyDescent="0.3">
      <c r="A1129" s="13" t="str">
        <f t="shared" si="216"/>
        <v>Fypryst 67 mg</v>
      </c>
      <c r="B1129" s="14" t="str">
        <f t="shared" si="216"/>
        <v>V/DCP/10/0007-04</v>
      </c>
      <c r="C1129" s="12" t="str">
        <f t="shared" si="216"/>
        <v xml:space="preserve">10x1 deva </v>
      </c>
      <c r="D1129" s="15">
        <v>2</v>
      </c>
      <c r="E1129" s="16">
        <v>6</v>
      </c>
    </row>
    <row r="1130" spans="1:5" x14ac:dyDescent="0.3">
      <c r="A1130" s="13" t="str">
        <f t="shared" si="216"/>
        <v>Fypryst 67 mg</v>
      </c>
      <c r="B1130" s="14" t="str">
        <f t="shared" si="216"/>
        <v>V/DCP/10/0007-04</v>
      </c>
      <c r="C1130" s="12" t="str">
        <f t="shared" si="216"/>
        <v xml:space="preserve">10x1 deva </v>
      </c>
      <c r="D1130" s="15">
        <v>5</v>
      </c>
      <c r="E1130" s="16">
        <v>28</v>
      </c>
    </row>
    <row r="1131" spans="1:5" x14ac:dyDescent="0.3">
      <c r="A1131" s="13" t="s">
        <v>589</v>
      </c>
      <c r="B1131" s="14" t="s">
        <v>1611</v>
      </c>
      <c r="C1131" s="12" t="s">
        <v>1953</v>
      </c>
      <c r="D1131" s="15">
        <v>1</v>
      </c>
      <c r="E1131" s="16">
        <v>47</v>
      </c>
    </row>
    <row r="1132" spans="1:5" x14ac:dyDescent="0.3">
      <c r="A1132" s="13" t="str">
        <f t="shared" ref="A1132:C1136" si="217">A1131</f>
        <v>Fypryst Combo 134mg/120,6mg</v>
      </c>
      <c r="B1132" s="14" t="str">
        <f>B1131</f>
        <v>V/DCP/14/0011-01</v>
      </c>
      <c r="C1132" s="12" t="s">
        <v>1367</v>
      </c>
      <c r="D1132" s="15">
        <v>1</v>
      </c>
      <c r="E1132" s="16">
        <v>772</v>
      </c>
    </row>
    <row r="1133" spans="1:5" x14ac:dyDescent="0.3">
      <c r="A1133" s="13" t="str">
        <f t="shared" si="217"/>
        <v>Fypryst Combo 134mg/120,6mg</v>
      </c>
      <c r="B1133" s="14" t="str">
        <f t="shared" si="217"/>
        <v>V/DCP/14/0011-01</v>
      </c>
      <c r="C1133" s="12" t="str">
        <f t="shared" si="217"/>
        <v xml:space="preserve">1x1 deva </v>
      </c>
      <c r="D1133" s="15">
        <v>2</v>
      </c>
      <c r="E1133" s="16">
        <v>224</v>
      </c>
    </row>
    <row r="1134" spans="1:5" x14ac:dyDescent="0.3">
      <c r="A1134" s="13" t="str">
        <f t="shared" si="217"/>
        <v>Fypryst Combo 134mg/120,6mg</v>
      </c>
      <c r="B1134" s="14" t="str">
        <f t="shared" si="217"/>
        <v>V/DCP/14/0011-01</v>
      </c>
      <c r="C1134" s="12" t="str">
        <f t="shared" si="217"/>
        <v xml:space="preserve">1x1 deva </v>
      </c>
      <c r="D1134" s="15">
        <v>5</v>
      </c>
      <c r="E1134" s="16">
        <v>822</v>
      </c>
    </row>
    <row r="1135" spans="1:5" x14ac:dyDescent="0.3">
      <c r="A1135" s="13" t="str">
        <f t="shared" si="217"/>
        <v>Fypryst Combo 134mg/120,6mg</v>
      </c>
      <c r="B1135" s="14" t="str">
        <f t="shared" si="217"/>
        <v>V/DCP/14/0011-01</v>
      </c>
      <c r="C1135" s="12" t="str">
        <f t="shared" si="217"/>
        <v xml:space="preserve">1x1 deva </v>
      </c>
      <c r="D1135" s="15">
        <v>6</v>
      </c>
      <c r="E1135" s="16">
        <v>25</v>
      </c>
    </row>
    <row r="1136" spans="1:5" x14ac:dyDescent="0.3">
      <c r="A1136" s="13" t="str">
        <f t="shared" si="217"/>
        <v>Fypryst Combo 134mg/120,6mg</v>
      </c>
      <c r="B1136" s="14" t="s">
        <v>590</v>
      </c>
      <c r="C1136" s="12" t="s">
        <v>1389</v>
      </c>
      <c r="D1136" s="15">
        <v>1</v>
      </c>
      <c r="E1136" s="16">
        <v>596</v>
      </c>
    </row>
    <row r="1137" spans="1:5" x14ac:dyDescent="0.3">
      <c r="A1137" s="13" t="s">
        <v>591</v>
      </c>
      <c r="B1137" s="14" t="s">
        <v>1612</v>
      </c>
      <c r="C1137" s="12" t="s">
        <v>1953</v>
      </c>
      <c r="D1137" s="15">
        <v>1</v>
      </c>
      <c r="E1137" s="16">
        <v>57</v>
      </c>
    </row>
    <row r="1138" spans="1:5" x14ac:dyDescent="0.3">
      <c r="A1138" s="13" t="str">
        <f t="shared" ref="A1138:C1146" si="218">A1137</f>
        <v>Fypryst Combo 268mg/241,2mg</v>
      </c>
      <c r="B1138" s="14" t="str">
        <f>B1137</f>
        <v>V/DCP/14/0012-01</v>
      </c>
      <c r="C1138" s="12" t="s">
        <v>1367</v>
      </c>
      <c r="D1138" s="15">
        <v>1</v>
      </c>
      <c r="E1138" s="16">
        <v>816</v>
      </c>
    </row>
    <row r="1139" spans="1:5" x14ac:dyDescent="0.3">
      <c r="A1139" s="13" t="str">
        <f t="shared" si="218"/>
        <v>Fypryst Combo 268mg/241,2mg</v>
      </c>
      <c r="B1139" s="14" t="str">
        <f t="shared" si="218"/>
        <v>V/DCP/14/0012-01</v>
      </c>
      <c r="C1139" s="12" t="str">
        <f t="shared" si="218"/>
        <v xml:space="preserve">1x1 deva </v>
      </c>
      <c r="D1139" s="15">
        <v>2</v>
      </c>
      <c r="E1139" s="16">
        <v>177</v>
      </c>
    </row>
    <row r="1140" spans="1:5" ht="15" customHeight="1" x14ac:dyDescent="0.3">
      <c r="A1140" s="13" t="str">
        <f t="shared" si="218"/>
        <v>Fypryst Combo 268mg/241,2mg</v>
      </c>
      <c r="B1140" s="14" t="str">
        <f t="shared" si="218"/>
        <v>V/DCP/14/0012-01</v>
      </c>
      <c r="C1140" s="12" t="str">
        <f t="shared" si="218"/>
        <v xml:space="preserve">1x1 deva </v>
      </c>
      <c r="D1140" s="15">
        <v>5</v>
      </c>
      <c r="E1140" s="16">
        <v>748</v>
      </c>
    </row>
    <row r="1141" spans="1:5" x14ac:dyDescent="0.3">
      <c r="A1141" s="13" t="str">
        <f t="shared" si="218"/>
        <v>Fypryst Combo 268mg/241,2mg</v>
      </c>
      <c r="B1141" s="14" t="str">
        <f t="shared" si="218"/>
        <v>V/DCP/14/0012-01</v>
      </c>
      <c r="C1141" s="12" t="str">
        <f t="shared" si="218"/>
        <v xml:space="preserve">1x1 deva </v>
      </c>
      <c r="D1141" s="15">
        <v>6</v>
      </c>
      <c r="E1141" s="16">
        <v>33</v>
      </c>
    </row>
    <row r="1142" spans="1:5" x14ac:dyDescent="0.3">
      <c r="A1142" s="13" t="str">
        <f t="shared" si="218"/>
        <v>Fypryst Combo 268mg/241,2mg</v>
      </c>
      <c r="B1142" s="14" t="str">
        <f t="shared" si="218"/>
        <v>V/DCP/14/0012-01</v>
      </c>
      <c r="C1142" s="12" t="str">
        <f t="shared" si="218"/>
        <v xml:space="preserve">1x1 deva </v>
      </c>
      <c r="D1142" s="15">
        <v>10</v>
      </c>
      <c r="E1142" s="16">
        <v>2</v>
      </c>
    </row>
    <row r="1143" spans="1:5" x14ac:dyDescent="0.3">
      <c r="A1143" s="13" t="str">
        <f t="shared" si="218"/>
        <v>Fypryst Combo 268mg/241,2mg</v>
      </c>
      <c r="B1143" s="14" t="s">
        <v>592</v>
      </c>
      <c r="C1143" s="12" t="s">
        <v>1389</v>
      </c>
      <c r="D1143" s="15">
        <v>1</v>
      </c>
      <c r="E1143" s="16">
        <v>16</v>
      </c>
    </row>
    <row r="1144" spans="1:5" ht="15" customHeight="1" x14ac:dyDescent="0.3">
      <c r="A1144" s="13" t="str">
        <f t="shared" si="218"/>
        <v>Fypryst Combo 268mg/241,2mg</v>
      </c>
      <c r="B1144" s="14" t="str">
        <f t="shared" si="218"/>
        <v>V/DCP/14/0012-04</v>
      </c>
      <c r="C1144" s="12" t="str">
        <f t="shared" si="218"/>
        <v xml:space="preserve">10x1 deva </v>
      </c>
      <c r="D1144" s="15">
        <v>2</v>
      </c>
      <c r="E1144" s="16">
        <v>7</v>
      </c>
    </row>
    <row r="1145" spans="1:5" x14ac:dyDescent="0.3">
      <c r="A1145" s="13" t="str">
        <f t="shared" si="218"/>
        <v>Fypryst Combo 268mg/241,2mg</v>
      </c>
      <c r="B1145" s="14" t="str">
        <f t="shared" si="218"/>
        <v>V/DCP/14/0012-04</v>
      </c>
      <c r="C1145" s="12" t="str">
        <f t="shared" si="218"/>
        <v xml:space="preserve">10x1 deva </v>
      </c>
      <c r="D1145" s="15">
        <v>5</v>
      </c>
      <c r="E1145" s="16">
        <v>17</v>
      </c>
    </row>
    <row r="1146" spans="1:5" x14ac:dyDescent="0.3">
      <c r="A1146" s="13" t="str">
        <f t="shared" si="218"/>
        <v>Fypryst Combo 268mg/241,2mg</v>
      </c>
      <c r="B1146" s="14" t="str">
        <f t="shared" si="218"/>
        <v>V/DCP/14/0012-04</v>
      </c>
      <c r="C1146" s="12" t="str">
        <f t="shared" si="218"/>
        <v xml:space="preserve">10x1 deva </v>
      </c>
      <c r="D1146" s="15">
        <v>6</v>
      </c>
      <c r="E1146" s="16">
        <v>2</v>
      </c>
    </row>
    <row r="1147" spans="1:5" x14ac:dyDescent="0.3">
      <c r="A1147" s="13" t="s">
        <v>593</v>
      </c>
      <c r="B1147" s="14" t="s">
        <v>1613</v>
      </c>
      <c r="C1147" s="12" t="s">
        <v>1953</v>
      </c>
      <c r="D1147" s="15">
        <v>1</v>
      </c>
      <c r="E1147" s="16">
        <v>31</v>
      </c>
    </row>
    <row r="1148" spans="1:5" ht="15" customHeight="1" x14ac:dyDescent="0.3">
      <c r="A1148" s="13" t="str">
        <f t="shared" ref="A1148:C1154" si="219">A1147</f>
        <v>Fypryst Combo 402mg/361,8mg</v>
      </c>
      <c r="B1148" s="14" t="str">
        <f>B1147</f>
        <v>V/DCP/14/0013-01</v>
      </c>
      <c r="C1148" s="12" t="s">
        <v>1367</v>
      </c>
      <c r="D1148" s="15">
        <v>1</v>
      </c>
      <c r="E1148" s="16">
        <v>392</v>
      </c>
    </row>
    <row r="1149" spans="1:5" x14ac:dyDescent="0.3">
      <c r="A1149" s="13" t="str">
        <f t="shared" si="219"/>
        <v>Fypryst Combo 402mg/361,8mg</v>
      </c>
      <c r="B1149" s="14" t="str">
        <f t="shared" si="219"/>
        <v>V/DCP/14/0013-01</v>
      </c>
      <c r="C1149" s="12" t="str">
        <f t="shared" si="219"/>
        <v xml:space="preserve">1x1 deva </v>
      </c>
      <c r="D1149" s="15">
        <v>2</v>
      </c>
      <c r="E1149" s="16">
        <v>40</v>
      </c>
    </row>
    <row r="1150" spans="1:5" x14ac:dyDescent="0.3">
      <c r="A1150" s="13" t="str">
        <f t="shared" si="219"/>
        <v>Fypryst Combo 402mg/361,8mg</v>
      </c>
      <c r="B1150" s="14" t="str">
        <f t="shared" si="219"/>
        <v>V/DCP/14/0013-01</v>
      </c>
      <c r="C1150" s="12" t="str">
        <f t="shared" si="219"/>
        <v xml:space="preserve">1x1 deva </v>
      </c>
      <c r="D1150" s="15">
        <v>5</v>
      </c>
      <c r="E1150" s="16">
        <v>517</v>
      </c>
    </row>
    <row r="1151" spans="1:5" x14ac:dyDescent="0.3">
      <c r="A1151" s="13" t="str">
        <f t="shared" si="219"/>
        <v>Fypryst Combo 402mg/361,8mg</v>
      </c>
      <c r="B1151" s="14" t="str">
        <f t="shared" si="219"/>
        <v>V/DCP/14/0013-01</v>
      </c>
      <c r="C1151" s="12" t="str">
        <f t="shared" si="219"/>
        <v xml:space="preserve">1x1 deva </v>
      </c>
      <c r="D1151" s="15">
        <v>6</v>
      </c>
      <c r="E1151" s="16">
        <v>66</v>
      </c>
    </row>
    <row r="1152" spans="1:5" x14ac:dyDescent="0.3">
      <c r="A1152" s="13" t="str">
        <f t="shared" si="219"/>
        <v>Fypryst Combo 402mg/361,8mg</v>
      </c>
      <c r="B1152" s="14" t="s">
        <v>594</v>
      </c>
      <c r="C1152" s="12" t="s">
        <v>1389</v>
      </c>
      <c r="D1152" s="15">
        <v>1</v>
      </c>
      <c r="E1152" s="16">
        <v>19</v>
      </c>
    </row>
    <row r="1153" spans="1:5" x14ac:dyDescent="0.3">
      <c r="A1153" s="13" t="str">
        <f t="shared" si="219"/>
        <v>Fypryst Combo 402mg/361,8mg</v>
      </c>
      <c r="B1153" s="14" t="str">
        <f t="shared" si="219"/>
        <v>V/DCP/14/0013-04</v>
      </c>
      <c r="C1153" s="12" t="str">
        <f t="shared" si="219"/>
        <v xml:space="preserve">10x1 deva </v>
      </c>
      <c r="D1153" s="15">
        <v>2</v>
      </c>
      <c r="E1153" s="16">
        <v>2</v>
      </c>
    </row>
    <row r="1154" spans="1:5" x14ac:dyDescent="0.3">
      <c r="A1154" s="13" t="str">
        <f t="shared" si="219"/>
        <v>Fypryst Combo 402mg/361,8mg</v>
      </c>
      <c r="B1154" s="14" t="str">
        <f t="shared" si="219"/>
        <v>V/DCP/14/0013-04</v>
      </c>
      <c r="C1154" s="12" t="str">
        <f t="shared" si="219"/>
        <v xml:space="preserve">10x1 deva </v>
      </c>
      <c r="D1154" s="15">
        <v>5</v>
      </c>
      <c r="E1154" s="16">
        <v>3</v>
      </c>
    </row>
    <row r="1155" spans="1:5" x14ac:dyDescent="0.3">
      <c r="A1155" s="13" t="s">
        <v>595</v>
      </c>
      <c r="B1155" s="14" t="s">
        <v>596</v>
      </c>
      <c r="C1155" s="12" t="s">
        <v>1953</v>
      </c>
      <c r="D1155" s="15">
        <v>1</v>
      </c>
      <c r="E1155" s="16">
        <v>138</v>
      </c>
    </row>
    <row r="1156" spans="1:5" ht="15" customHeight="1" x14ac:dyDescent="0.3">
      <c r="A1156" s="13" t="str">
        <f t="shared" ref="A1156:C1159" si="220">A1155</f>
        <v>Fypryst Combo 50mg/60mg</v>
      </c>
      <c r="B1156" s="14" t="str">
        <f t="shared" si="220"/>
        <v>V/DCP/14/0014-01</v>
      </c>
      <c r="C1156" s="12" t="s">
        <v>1367</v>
      </c>
      <c r="D1156" s="15">
        <v>1</v>
      </c>
      <c r="E1156" s="16">
        <v>7166</v>
      </c>
    </row>
    <row r="1157" spans="1:5" x14ac:dyDescent="0.3">
      <c r="A1157" s="13" t="str">
        <f t="shared" si="220"/>
        <v>Fypryst Combo 50mg/60mg</v>
      </c>
      <c r="B1157" s="14" t="str">
        <f t="shared" si="220"/>
        <v>V/DCP/14/0014-01</v>
      </c>
      <c r="C1157" s="12" t="str">
        <f t="shared" si="220"/>
        <v xml:space="preserve">1x1 deva </v>
      </c>
      <c r="D1157" s="15">
        <v>2</v>
      </c>
      <c r="E1157" s="16">
        <v>1225</v>
      </c>
    </row>
    <row r="1158" spans="1:5" x14ac:dyDescent="0.3">
      <c r="A1158" s="13" t="str">
        <f t="shared" si="220"/>
        <v>Fypryst Combo 50mg/60mg</v>
      </c>
      <c r="B1158" s="14" t="str">
        <f t="shared" si="220"/>
        <v>V/DCP/14/0014-01</v>
      </c>
      <c r="C1158" s="12" t="str">
        <f t="shared" si="220"/>
        <v xml:space="preserve">1x1 deva </v>
      </c>
      <c r="D1158" s="15">
        <v>5</v>
      </c>
      <c r="E1158" s="16">
        <v>7432</v>
      </c>
    </row>
    <row r="1159" spans="1:5" x14ac:dyDescent="0.3">
      <c r="A1159" s="13" t="str">
        <f t="shared" si="220"/>
        <v>Fypryst Combo 50mg/60mg</v>
      </c>
      <c r="B1159" s="14" t="str">
        <f t="shared" si="220"/>
        <v>V/DCP/14/0014-01</v>
      </c>
      <c r="C1159" s="12" t="str">
        <f t="shared" si="220"/>
        <v xml:space="preserve">1x1 deva </v>
      </c>
      <c r="D1159" s="15">
        <v>6</v>
      </c>
      <c r="E1159" s="16">
        <v>163</v>
      </c>
    </row>
    <row r="1160" spans="1:5" ht="15" customHeight="1" x14ac:dyDescent="0.3">
      <c r="A1160" s="13" t="s">
        <v>597</v>
      </c>
      <c r="B1160" s="14" t="s">
        <v>1614</v>
      </c>
      <c r="C1160" s="12" t="s">
        <v>1953</v>
      </c>
      <c r="D1160" s="15">
        <v>1</v>
      </c>
      <c r="E1160" s="16">
        <v>43</v>
      </c>
    </row>
    <row r="1161" spans="1:5" x14ac:dyDescent="0.3">
      <c r="A1161" s="13" t="str">
        <f t="shared" ref="A1161:C1165" si="221">A1160</f>
        <v>Fypryst Combo 67mg/60,3mg</v>
      </c>
      <c r="B1161" s="14" t="str">
        <f t="shared" si="221"/>
        <v>V/DCP/14/0015-01</v>
      </c>
      <c r="C1161" s="12" t="s">
        <v>1367</v>
      </c>
      <c r="D1161" s="15">
        <v>1</v>
      </c>
      <c r="E1161" s="16">
        <v>3135</v>
      </c>
    </row>
    <row r="1162" spans="1:5" x14ac:dyDescent="0.3">
      <c r="A1162" s="13" t="str">
        <f t="shared" si="221"/>
        <v>Fypryst Combo 67mg/60,3mg</v>
      </c>
      <c r="B1162" s="14" t="str">
        <f t="shared" si="221"/>
        <v>V/DCP/14/0015-01</v>
      </c>
      <c r="C1162" s="12" t="str">
        <f t="shared" si="221"/>
        <v xml:space="preserve">1x1 deva </v>
      </c>
      <c r="D1162" s="15">
        <v>2</v>
      </c>
      <c r="E1162" s="16">
        <v>605</v>
      </c>
    </row>
    <row r="1163" spans="1:5" x14ac:dyDescent="0.3">
      <c r="A1163" s="13" t="str">
        <f t="shared" si="221"/>
        <v>Fypryst Combo 67mg/60,3mg</v>
      </c>
      <c r="B1163" s="14" t="str">
        <f t="shared" si="221"/>
        <v>V/DCP/14/0015-01</v>
      </c>
      <c r="C1163" s="12" t="str">
        <f t="shared" si="221"/>
        <v xml:space="preserve">1x1 deva </v>
      </c>
      <c r="D1163" s="15">
        <v>5</v>
      </c>
      <c r="E1163" s="16">
        <v>2779</v>
      </c>
    </row>
    <row r="1164" spans="1:5" x14ac:dyDescent="0.3">
      <c r="A1164" s="13" t="str">
        <f t="shared" si="221"/>
        <v>Fypryst Combo 67mg/60,3mg</v>
      </c>
      <c r="B1164" s="14" t="str">
        <f t="shared" si="221"/>
        <v>V/DCP/14/0015-01</v>
      </c>
      <c r="C1164" s="12" t="str">
        <f t="shared" si="221"/>
        <v xml:space="preserve">1x1 deva </v>
      </c>
      <c r="D1164" s="15">
        <v>6</v>
      </c>
      <c r="E1164" s="16">
        <v>112</v>
      </c>
    </row>
    <row r="1165" spans="1:5" ht="15" customHeight="1" x14ac:dyDescent="0.3">
      <c r="A1165" s="13" t="str">
        <f t="shared" si="221"/>
        <v>Fypryst Combo 67mg/60,3mg</v>
      </c>
      <c r="B1165" s="14" t="str">
        <f t="shared" si="221"/>
        <v>V/DCP/14/0015-01</v>
      </c>
      <c r="C1165" s="12" t="str">
        <f t="shared" si="221"/>
        <v xml:space="preserve">1x1 deva </v>
      </c>
      <c r="D1165" s="15">
        <v>10</v>
      </c>
      <c r="E1165" s="16">
        <v>4</v>
      </c>
    </row>
    <row r="1166" spans="1:5" x14ac:dyDescent="0.3">
      <c r="A1166" s="13" t="s">
        <v>1615</v>
      </c>
      <c r="B1166" s="14" t="s">
        <v>1616</v>
      </c>
      <c r="C1166" s="12" t="s">
        <v>115</v>
      </c>
      <c r="D1166" s="15">
        <v>10</v>
      </c>
      <c r="E1166" s="16">
        <v>57</v>
      </c>
    </row>
    <row r="1167" spans="1:5" x14ac:dyDescent="0.3">
      <c r="A1167" s="13" t="s">
        <v>598</v>
      </c>
      <c r="B1167" s="14" t="s">
        <v>599</v>
      </c>
      <c r="C1167" s="12" t="s">
        <v>600</v>
      </c>
      <c r="D1167" s="15">
        <v>5</v>
      </c>
      <c r="E1167" s="16">
        <v>62</v>
      </c>
    </row>
    <row r="1168" spans="1:5" x14ac:dyDescent="0.3">
      <c r="A1168" s="13" t="str">
        <f>A1167</f>
        <v>Galastop</v>
      </c>
      <c r="B1168" s="14" t="s">
        <v>601</v>
      </c>
      <c r="C1168" s="12" t="s">
        <v>257</v>
      </c>
      <c r="D1168" s="15">
        <v>5</v>
      </c>
      <c r="E1168" s="16">
        <v>38</v>
      </c>
    </row>
    <row r="1169" spans="1:5" ht="15" customHeight="1" x14ac:dyDescent="0.3">
      <c r="A1169" s="13" t="s">
        <v>1617</v>
      </c>
      <c r="B1169" s="14" t="s">
        <v>1618</v>
      </c>
      <c r="C1169" s="12" t="s">
        <v>1444</v>
      </c>
      <c r="D1169" s="15">
        <v>5</v>
      </c>
      <c r="E1169" s="16">
        <v>51</v>
      </c>
    </row>
    <row r="1170" spans="1:5" x14ac:dyDescent="0.3">
      <c r="A1170" s="13" t="str">
        <f t="shared" ref="A1170:C1170" si="222">A1169</f>
        <v>GAMARET</v>
      </c>
      <c r="B1170" s="14" t="str">
        <f t="shared" si="222"/>
        <v>V/N/20/0001-05</v>
      </c>
      <c r="C1170" s="12" t="str">
        <f t="shared" si="222"/>
        <v>20x10 ml</v>
      </c>
      <c r="D1170" s="15">
        <v>10</v>
      </c>
      <c r="E1170" s="16">
        <v>659</v>
      </c>
    </row>
    <row r="1171" spans="1:5" x14ac:dyDescent="0.3">
      <c r="A1171" s="13" t="s">
        <v>602</v>
      </c>
      <c r="B1171" s="14" t="s">
        <v>603</v>
      </c>
      <c r="C1171" s="12" t="s">
        <v>1</v>
      </c>
      <c r="D1171" s="15">
        <v>1</v>
      </c>
      <c r="E1171" s="16">
        <v>43</v>
      </c>
    </row>
    <row r="1172" spans="1:5" x14ac:dyDescent="0.3">
      <c r="A1172" s="13" t="str">
        <f t="shared" ref="A1172:C1173" si="223">A1171</f>
        <v>Ganadexil Enrofloxacina 5%</v>
      </c>
      <c r="B1172" s="14" t="str">
        <f t="shared" si="223"/>
        <v>V/NRP/97/0635-01</v>
      </c>
      <c r="C1172" s="12" t="str">
        <f t="shared" si="223"/>
        <v>1x100 ml</v>
      </c>
      <c r="D1172" s="15">
        <v>5</v>
      </c>
      <c r="E1172" s="16">
        <v>34</v>
      </c>
    </row>
    <row r="1173" spans="1:5" x14ac:dyDescent="0.3">
      <c r="A1173" s="13" t="str">
        <f t="shared" si="223"/>
        <v>Ganadexil Enrofloxacina 5%</v>
      </c>
      <c r="B1173" s="14" t="str">
        <f t="shared" si="223"/>
        <v>V/NRP/97/0635-01</v>
      </c>
      <c r="C1173" s="12" t="str">
        <f t="shared" si="223"/>
        <v>1x100 ml</v>
      </c>
      <c r="D1173" s="15">
        <v>10</v>
      </c>
      <c r="E1173" s="16">
        <v>39</v>
      </c>
    </row>
    <row r="1174" spans="1:5" ht="15" customHeight="1" x14ac:dyDescent="0.3">
      <c r="A1174" s="13" t="s">
        <v>604</v>
      </c>
      <c r="B1174" s="14" t="s">
        <v>605</v>
      </c>
      <c r="C1174" s="12" t="s">
        <v>95</v>
      </c>
      <c r="D1174" s="15">
        <v>1</v>
      </c>
      <c r="E1174" s="16">
        <v>25</v>
      </c>
    </row>
    <row r="1175" spans="1:5" x14ac:dyDescent="0.3">
      <c r="A1175" s="13" t="str">
        <f t="shared" ref="A1175:C1177" si="224">A1174</f>
        <v>Genestran</v>
      </c>
      <c r="B1175" s="14" t="str">
        <f t="shared" si="224"/>
        <v>V/MRP/11/0068-01</v>
      </c>
      <c r="C1175" s="12" t="str">
        <f t="shared" si="224"/>
        <v>1x20 ml</v>
      </c>
      <c r="D1175" s="15">
        <v>5</v>
      </c>
      <c r="E1175" s="16">
        <v>43</v>
      </c>
    </row>
    <row r="1176" spans="1:5" x14ac:dyDescent="0.3">
      <c r="A1176" s="13" t="str">
        <f t="shared" si="224"/>
        <v>Genestran</v>
      </c>
      <c r="B1176" s="14" t="str">
        <f t="shared" si="224"/>
        <v>V/MRP/11/0068-01</v>
      </c>
      <c r="C1176" s="12" t="str">
        <f t="shared" si="224"/>
        <v>1x20 ml</v>
      </c>
      <c r="D1176" s="15">
        <v>10</v>
      </c>
      <c r="E1176" s="16">
        <v>50</v>
      </c>
    </row>
    <row r="1177" spans="1:5" x14ac:dyDescent="0.3">
      <c r="A1177" s="13" t="str">
        <f t="shared" si="224"/>
        <v>Genestran</v>
      </c>
      <c r="B1177" s="14" t="str">
        <f t="shared" si="224"/>
        <v>V/MRP/11/0068-01</v>
      </c>
      <c r="C1177" s="12" t="str">
        <f t="shared" si="224"/>
        <v>1x20 ml</v>
      </c>
      <c r="D1177" s="15">
        <v>11</v>
      </c>
      <c r="E1177" s="16">
        <v>108</v>
      </c>
    </row>
    <row r="1178" spans="1:5" x14ac:dyDescent="0.3">
      <c r="A1178" s="13" t="s">
        <v>606</v>
      </c>
      <c r="B1178" s="14" t="s">
        <v>607</v>
      </c>
      <c r="C1178" s="12" t="s">
        <v>64</v>
      </c>
      <c r="D1178" s="15">
        <v>11</v>
      </c>
      <c r="E1178" s="16">
        <v>24</v>
      </c>
    </row>
    <row r="1179" spans="1:5" x14ac:dyDescent="0.3">
      <c r="A1179" s="13" t="s">
        <v>608</v>
      </c>
      <c r="B1179" s="14" t="s">
        <v>609</v>
      </c>
      <c r="C1179" s="12" t="s">
        <v>610</v>
      </c>
      <c r="D1179" s="15">
        <v>1</v>
      </c>
      <c r="E1179" s="16">
        <v>11</v>
      </c>
    </row>
    <row r="1180" spans="1:5" x14ac:dyDescent="0.3">
      <c r="A1180" s="13" t="str">
        <f t="shared" ref="A1180:C1182" si="225">A1179</f>
        <v>Glucosol</v>
      </c>
      <c r="B1180" s="14" t="str">
        <f t="shared" si="225"/>
        <v>V/NRP/18/0026-03</v>
      </c>
      <c r="C1180" s="12" t="str">
        <f t="shared" si="225"/>
        <v>1x750 ml</v>
      </c>
      <c r="D1180" s="15">
        <v>2</v>
      </c>
      <c r="E1180" s="16">
        <v>24</v>
      </c>
    </row>
    <row r="1181" spans="1:5" x14ac:dyDescent="0.3">
      <c r="A1181" s="13" t="str">
        <f t="shared" si="225"/>
        <v>Glucosol</v>
      </c>
      <c r="B1181" s="14" t="str">
        <f t="shared" si="225"/>
        <v>V/NRP/18/0026-03</v>
      </c>
      <c r="C1181" s="12" t="str">
        <f t="shared" si="225"/>
        <v>1x750 ml</v>
      </c>
      <c r="D1181" s="15">
        <v>5</v>
      </c>
      <c r="E1181" s="16">
        <v>197</v>
      </c>
    </row>
    <row r="1182" spans="1:5" x14ac:dyDescent="0.3">
      <c r="A1182" s="13" t="str">
        <f t="shared" si="225"/>
        <v>Glucosol</v>
      </c>
      <c r="B1182" s="14" t="str">
        <f t="shared" si="225"/>
        <v>V/NRP/18/0026-03</v>
      </c>
      <c r="C1182" s="12" t="str">
        <f t="shared" si="225"/>
        <v>1x750 ml</v>
      </c>
      <c r="D1182" s="15">
        <v>10</v>
      </c>
      <c r="E1182" s="16">
        <v>927</v>
      </c>
    </row>
    <row r="1183" spans="1:5" x14ac:dyDescent="0.3">
      <c r="A1183" s="13" t="s">
        <v>611</v>
      </c>
      <c r="B1183" s="14" t="s">
        <v>612</v>
      </c>
      <c r="C1183" s="12" t="s">
        <v>95</v>
      </c>
      <c r="D1183" s="15">
        <v>1</v>
      </c>
      <c r="E1183" s="16">
        <v>40</v>
      </c>
    </row>
    <row r="1184" spans="1:5" x14ac:dyDescent="0.3">
      <c r="A1184" s="13" t="str">
        <f t="shared" ref="A1184:C1190" si="226">A1183</f>
        <v>Gonavet Veyx</v>
      </c>
      <c r="B1184" s="14" t="str">
        <f t="shared" si="226"/>
        <v>V/DCP/15/0003-02</v>
      </c>
      <c r="C1184" s="12" t="str">
        <f t="shared" si="226"/>
        <v>1x20 ml</v>
      </c>
      <c r="D1184" s="15">
        <v>5</v>
      </c>
      <c r="E1184" s="16">
        <v>617</v>
      </c>
    </row>
    <row r="1185" spans="1:5" x14ac:dyDescent="0.3">
      <c r="A1185" s="13" t="str">
        <f t="shared" si="226"/>
        <v>Gonavet Veyx</v>
      </c>
      <c r="B1185" s="14" t="str">
        <f t="shared" si="226"/>
        <v>V/DCP/15/0003-02</v>
      </c>
      <c r="C1185" s="12" t="str">
        <f t="shared" si="226"/>
        <v>1x20 ml</v>
      </c>
      <c r="D1185" s="15">
        <v>10</v>
      </c>
      <c r="E1185" s="16">
        <v>815</v>
      </c>
    </row>
    <row r="1186" spans="1:5" x14ac:dyDescent="0.3">
      <c r="A1186" s="13" t="str">
        <f t="shared" si="226"/>
        <v>Gonavet Veyx</v>
      </c>
      <c r="B1186" s="14" t="str">
        <f t="shared" si="226"/>
        <v>V/DCP/15/0003-02</v>
      </c>
      <c r="C1186" s="12" t="str">
        <f t="shared" si="226"/>
        <v>1x20 ml</v>
      </c>
      <c r="D1186" s="15">
        <v>11</v>
      </c>
      <c r="E1186" s="16">
        <v>1</v>
      </c>
    </row>
    <row r="1187" spans="1:5" x14ac:dyDescent="0.3">
      <c r="A1187" s="13" t="str">
        <f t="shared" si="226"/>
        <v>Gonavet Veyx</v>
      </c>
      <c r="B1187" s="14" t="s">
        <v>1619</v>
      </c>
      <c r="C1187" s="12" t="s">
        <v>0</v>
      </c>
      <c r="D1187" s="15">
        <v>1</v>
      </c>
      <c r="E1187" s="16">
        <v>11</v>
      </c>
    </row>
    <row r="1188" spans="1:5" x14ac:dyDescent="0.3">
      <c r="A1188" s="13" t="str">
        <f t="shared" si="226"/>
        <v>Gonavet Veyx</v>
      </c>
      <c r="B1188" s="14" t="str">
        <f t="shared" si="226"/>
        <v>V/DCP/15/0003-03</v>
      </c>
      <c r="C1188" s="12" t="str">
        <f t="shared" si="226"/>
        <v>1x50 ml</v>
      </c>
      <c r="D1188" s="15">
        <v>5</v>
      </c>
      <c r="E1188" s="16">
        <v>161</v>
      </c>
    </row>
    <row r="1189" spans="1:5" x14ac:dyDescent="0.3">
      <c r="A1189" s="13" t="str">
        <f t="shared" si="226"/>
        <v>Gonavet Veyx</v>
      </c>
      <c r="B1189" s="14" t="str">
        <f t="shared" si="226"/>
        <v>V/DCP/15/0003-03</v>
      </c>
      <c r="C1189" s="12" t="str">
        <f t="shared" si="226"/>
        <v>1x50 ml</v>
      </c>
      <c r="D1189" s="15">
        <v>9</v>
      </c>
      <c r="E1189" s="16">
        <v>78</v>
      </c>
    </row>
    <row r="1190" spans="1:5" x14ac:dyDescent="0.3">
      <c r="A1190" s="13" t="str">
        <f t="shared" si="226"/>
        <v>Gonavet Veyx</v>
      </c>
      <c r="B1190" s="14" t="str">
        <f t="shared" si="226"/>
        <v>V/DCP/15/0003-03</v>
      </c>
      <c r="C1190" s="12" t="str">
        <f t="shared" si="226"/>
        <v>1x50 ml</v>
      </c>
      <c r="D1190" s="15">
        <v>10</v>
      </c>
      <c r="E1190" s="16">
        <v>609</v>
      </c>
    </row>
    <row r="1191" spans="1:5" x14ac:dyDescent="0.3">
      <c r="A1191" s="13" t="s">
        <v>613</v>
      </c>
      <c r="B1191" s="14" t="s">
        <v>614</v>
      </c>
      <c r="C1191" s="12" t="s">
        <v>615</v>
      </c>
      <c r="D1191" s="15">
        <v>10</v>
      </c>
      <c r="E1191" s="16">
        <v>28</v>
      </c>
    </row>
    <row r="1192" spans="1:5" x14ac:dyDescent="0.3">
      <c r="A1192" s="13" t="s">
        <v>1620</v>
      </c>
      <c r="B1192" s="14" t="s">
        <v>1621</v>
      </c>
      <c r="C1192" s="12" t="s">
        <v>135</v>
      </c>
      <c r="D1192" s="15">
        <v>5</v>
      </c>
      <c r="E1192" s="16">
        <v>22</v>
      </c>
    </row>
    <row r="1193" spans="1:5" x14ac:dyDescent="0.3">
      <c r="A1193" s="13" t="str">
        <f t="shared" ref="A1193:C1193" si="227">A1192</f>
        <v>Halofusol</v>
      </c>
      <c r="B1193" s="14" t="str">
        <f t="shared" si="227"/>
        <v>V/DCP/20/0029-02</v>
      </c>
      <c r="C1193" s="12" t="str">
        <f t="shared" si="227"/>
        <v>1x500 ml</v>
      </c>
      <c r="D1193" s="15">
        <v>10</v>
      </c>
      <c r="E1193" s="16">
        <v>21</v>
      </c>
    </row>
    <row r="1194" spans="1:5" x14ac:dyDescent="0.3">
      <c r="A1194" s="13" t="s">
        <v>616</v>
      </c>
      <c r="B1194" s="14" t="s">
        <v>1622</v>
      </c>
      <c r="C1194" s="12" t="s">
        <v>60</v>
      </c>
      <c r="D1194" s="15">
        <v>1</v>
      </c>
      <c r="E1194" s="16">
        <v>1</v>
      </c>
    </row>
    <row r="1195" spans="1:5" x14ac:dyDescent="0.3">
      <c r="A1195" s="13" t="str">
        <f t="shared" ref="A1195:C1202" si="228">A1194</f>
        <v>Hedylon</v>
      </c>
      <c r="B1195" s="14" t="s">
        <v>1623</v>
      </c>
      <c r="C1195" s="12" t="s">
        <v>319</v>
      </c>
      <c r="D1195" s="15">
        <v>1</v>
      </c>
      <c r="E1195" s="16">
        <v>22</v>
      </c>
    </row>
    <row r="1196" spans="1:5" x14ac:dyDescent="0.3">
      <c r="A1196" s="13" t="str">
        <f t="shared" si="228"/>
        <v>Hedylon</v>
      </c>
      <c r="B1196" s="14" t="str">
        <f t="shared" si="228"/>
        <v>V/DCP/18/0075-04</v>
      </c>
      <c r="C1196" s="12" t="str">
        <f>C1195</f>
        <v>100x10 tabletes</v>
      </c>
      <c r="D1196" s="15">
        <v>5</v>
      </c>
      <c r="E1196" s="16">
        <v>142</v>
      </c>
    </row>
    <row r="1197" spans="1:5" x14ac:dyDescent="0.3">
      <c r="A1197" s="13" t="str">
        <f t="shared" si="228"/>
        <v>Hedylon</v>
      </c>
      <c r="B1197" s="14" t="str">
        <f t="shared" si="228"/>
        <v>V/DCP/18/0075-04</v>
      </c>
      <c r="C1197" s="12" t="s">
        <v>60</v>
      </c>
      <c r="D1197" s="15">
        <v>1</v>
      </c>
      <c r="E1197" s="16">
        <v>22</v>
      </c>
    </row>
    <row r="1198" spans="1:5" x14ac:dyDescent="0.3">
      <c r="A1198" s="13" t="str">
        <f t="shared" si="228"/>
        <v>Hedylon</v>
      </c>
      <c r="B1198" s="14" t="str">
        <f t="shared" si="228"/>
        <v>V/DCP/18/0075-04</v>
      </c>
      <c r="C1198" s="12" t="str">
        <f t="shared" si="228"/>
        <v>10x10 tabletes</v>
      </c>
      <c r="D1198" s="15">
        <v>5</v>
      </c>
      <c r="E1198" s="16">
        <v>144</v>
      </c>
    </row>
    <row r="1199" spans="1:5" x14ac:dyDescent="0.3">
      <c r="A1199" s="13" t="str">
        <f t="shared" si="228"/>
        <v>Hedylon</v>
      </c>
      <c r="B1199" s="14" t="s">
        <v>617</v>
      </c>
      <c r="C1199" s="12" t="s">
        <v>618</v>
      </c>
      <c r="D1199" s="15">
        <v>1</v>
      </c>
      <c r="E1199" s="16">
        <v>19</v>
      </c>
    </row>
    <row r="1200" spans="1:5" x14ac:dyDescent="0.3">
      <c r="A1200" s="13" t="str">
        <f t="shared" si="228"/>
        <v>Hedylon</v>
      </c>
      <c r="B1200" s="14" t="str">
        <f t="shared" si="228"/>
        <v>V/DCP/18/0076-03</v>
      </c>
      <c r="C1200" s="12" t="str">
        <f t="shared" si="228"/>
        <v>50x10 tabletes</v>
      </c>
      <c r="D1200" s="15">
        <v>5</v>
      </c>
      <c r="E1200" s="16">
        <v>185</v>
      </c>
    </row>
    <row r="1201" spans="1:5" x14ac:dyDescent="0.3">
      <c r="A1201" s="13" t="str">
        <f t="shared" si="228"/>
        <v>Hedylon</v>
      </c>
      <c r="B1201" s="14" t="str">
        <f t="shared" si="228"/>
        <v>V/DCP/18/0076-03</v>
      </c>
      <c r="C1201" s="12" t="s">
        <v>915</v>
      </c>
      <c r="D1201" s="15">
        <v>1</v>
      </c>
      <c r="E1201" s="16">
        <v>16</v>
      </c>
    </row>
    <row r="1202" spans="1:5" x14ac:dyDescent="0.3">
      <c r="A1202" s="13" t="str">
        <f t="shared" si="228"/>
        <v>Hedylon</v>
      </c>
      <c r="B1202" s="14" t="str">
        <f t="shared" si="228"/>
        <v>V/DCP/18/0076-03</v>
      </c>
      <c r="C1202" s="12" t="str">
        <f t="shared" si="228"/>
        <v>5x10 tabletes</v>
      </c>
      <c r="D1202" s="15">
        <v>5</v>
      </c>
      <c r="E1202" s="16">
        <v>181</v>
      </c>
    </row>
    <row r="1203" spans="1:5" x14ac:dyDescent="0.3">
      <c r="A1203" s="13" t="s">
        <v>619</v>
      </c>
      <c r="B1203" s="14" t="s">
        <v>620</v>
      </c>
      <c r="C1203" s="12" t="s">
        <v>1</v>
      </c>
      <c r="D1203" s="15">
        <v>1</v>
      </c>
      <c r="E1203" s="16">
        <v>26</v>
      </c>
    </row>
    <row r="1204" spans="1:5" x14ac:dyDescent="0.3">
      <c r="A1204" s="13" t="str">
        <f t="shared" ref="A1204:C1207" si="229">A1203</f>
        <v>Hefrotrim</v>
      </c>
      <c r="B1204" s="14" t="str">
        <f t="shared" si="229"/>
        <v>V/NRP/95/0251-02</v>
      </c>
      <c r="C1204" s="12" t="str">
        <f t="shared" si="229"/>
        <v>1x100 ml</v>
      </c>
      <c r="D1204" s="15">
        <v>5</v>
      </c>
      <c r="E1204" s="16">
        <v>323</v>
      </c>
    </row>
    <row r="1205" spans="1:5" x14ac:dyDescent="0.3">
      <c r="A1205" s="13" t="str">
        <f t="shared" si="229"/>
        <v>Hefrotrim</v>
      </c>
      <c r="B1205" s="14" t="str">
        <f t="shared" si="229"/>
        <v>V/NRP/95/0251-02</v>
      </c>
      <c r="C1205" s="12" t="str">
        <f t="shared" si="229"/>
        <v>1x100 ml</v>
      </c>
      <c r="D1205" s="15">
        <v>6</v>
      </c>
      <c r="E1205" s="16">
        <v>174</v>
      </c>
    </row>
    <row r="1206" spans="1:5" ht="15" customHeight="1" x14ac:dyDescent="0.3">
      <c r="A1206" s="13" t="str">
        <f t="shared" si="229"/>
        <v>Hefrotrim</v>
      </c>
      <c r="B1206" s="14" t="str">
        <f t="shared" si="229"/>
        <v>V/NRP/95/0251-02</v>
      </c>
      <c r="C1206" s="12" t="str">
        <f t="shared" si="229"/>
        <v>1x100 ml</v>
      </c>
      <c r="D1206" s="15">
        <v>10</v>
      </c>
      <c r="E1206" s="16">
        <v>19</v>
      </c>
    </row>
    <row r="1207" spans="1:5" x14ac:dyDescent="0.3">
      <c r="A1207" s="13" t="str">
        <f t="shared" si="229"/>
        <v>Hefrotrim</v>
      </c>
      <c r="B1207" s="14" t="str">
        <f t="shared" si="229"/>
        <v>V/NRP/95/0251-02</v>
      </c>
      <c r="C1207" s="12" t="str">
        <f t="shared" si="229"/>
        <v>1x100 ml</v>
      </c>
      <c r="D1207" s="15">
        <v>11</v>
      </c>
      <c r="E1207" s="16">
        <v>338</v>
      </c>
    </row>
    <row r="1208" spans="1:5" ht="15" customHeight="1" x14ac:dyDescent="0.3">
      <c r="A1208" s="13" t="s">
        <v>621</v>
      </c>
      <c r="B1208" s="14" t="s">
        <v>622</v>
      </c>
      <c r="C1208" s="12" t="s">
        <v>1</v>
      </c>
      <c r="D1208" s="15">
        <v>1</v>
      </c>
      <c r="E1208" s="16">
        <v>77</v>
      </c>
    </row>
    <row r="1209" spans="1:5" x14ac:dyDescent="0.3">
      <c r="A1209" s="13" t="str">
        <f t="shared" ref="A1209:C1211" si="230">A1208</f>
        <v>Hierrodexina</v>
      </c>
      <c r="B1209" s="14" t="str">
        <f t="shared" si="230"/>
        <v>V/NRP/96/0447-02</v>
      </c>
      <c r="C1209" s="12" t="str">
        <f t="shared" si="230"/>
        <v>1x100 ml</v>
      </c>
      <c r="D1209" s="15">
        <v>5</v>
      </c>
      <c r="E1209" s="16">
        <v>111</v>
      </c>
    </row>
    <row r="1210" spans="1:5" x14ac:dyDescent="0.3">
      <c r="A1210" s="13" t="str">
        <f t="shared" si="230"/>
        <v>Hierrodexina</v>
      </c>
      <c r="B1210" s="14" t="str">
        <f t="shared" si="230"/>
        <v>V/NRP/96/0447-02</v>
      </c>
      <c r="C1210" s="12" t="str">
        <f t="shared" si="230"/>
        <v>1x100 ml</v>
      </c>
      <c r="D1210" s="15">
        <v>10</v>
      </c>
      <c r="E1210" s="16">
        <v>46</v>
      </c>
    </row>
    <row r="1211" spans="1:5" x14ac:dyDescent="0.3">
      <c r="A1211" s="13" t="str">
        <f t="shared" si="230"/>
        <v>Hierrodexina</v>
      </c>
      <c r="B1211" s="14" t="str">
        <f t="shared" si="230"/>
        <v>V/NRP/96/0447-02</v>
      </c>
      <c r="C1211" s="12" t="str">
        <f t="shared" si="230"/>
        <v>1x100 ml</v>
      </c>
      <c r="D1211" s="15">
        <v>11</v>
      </c>
      <c r="E1211" s="16">
        <v>813</v>
      </c>
    </row>
    <row r="1212" spans="1:5" x14ac:dyDescent="0.3">
      <c r="A1212" s="13" t="s">
        <v>623</v>
      </c>
      <c r="B1212" s="14" t="s">
        <v>624</v>
      </c>
      <c r="C1212" s="12" t="s">
        <v>1396</v>
      </c>
      <c r="D1212" s="15">
        <v>10</v>
      </c>
      <c r="E1212" s="16">
        <v>76</v>
      </c>
    </row>
    <row r="1213" spans="1:5" x14ac:dyDescent="0.3">
      <c r="A1213" s="13" t="str">
        <f>A1212</f>
        <v>Hiprabovis IBR Marker Live</v>
      </c>
      <c r="B1213" s="14" t="s">
        <v>625</v>
      </c>
      <c r="C1213" s="12" t="s">
        <v>1390</v>
      </c>
      <c r="D1213" s="15">
        <v>5</v>
      </c>
      <c r="E1213" s="16">
        <v>43</v>
      </c>
    </row>
    <row r="1214" spans="1:5" x14ac:dyDescent="0.3">
      <c r="A1214" s="13" t="str">
        <f t="shared" ref="A1214:C1214" si="231">A1213</f>
        <v>Hiprabovis IBR Marker Live</v>
      </c>
      <c r="B1214" s="14" t="str">
        <f t="shared" si="231"/>
        <v>EU/2/10/114/002</v>
      </c>
      <c r="C1214" s="12" t="str">
        <f t="shared" si="231"/>
        <v xml:space="preserve">25x1 deva </v>
      </c>
      <c r="D1214" s="15">
        <v>10</v>
      </c>
      <c r="E1214" s="16">
        <v>333</v>
      </c>
    </row>
    <row r="1215" spans="1:5" x14ac:dyDescent="0.3">
      <c r="A1215" s="13" t="s">
        <v>1624</v>
      </c>
      <c r="B1215" s="14" t="s">
        <v>1625</v>
      </c>
      <c r="C1215" s="12" t="s">
        <v>176</v>
      </c>
      <c r="D1215" s="15">
        <v>10</v>
      </c>
      <c r="E1215" s="16">
        <v>25</v>
      </c>
    </row>
    <row r="1216" spans="1:5" x14ac:dyDescent="0.3">
      <c r="A1216" s="13" t="s">
        <v>626</v>
      </c>
      <c r="B1216" s="14" t="s">
        <v>627</v>
      </c>
      <c r="C1216" s="12" t="s">
        <v>628</v>
      </c>
      <c r="D1216" s="15">
        <v>5</v>
      </c>
      <c r="E1216" s="16">
        <v>5</v>
      </c>
    </row>
    <row r="1217" spans="1:5" x14ac:dyDescent="0.3">
      <c r="A1217" s="13" t="s">
        <v>629</v>
      </c>
      <c r="B1217" s="14" t="s">
        <v>630</v>
      </c>
      <c r="C1217" s="12" t="s">
        <v>631</v>
      </c>
      <c r="D1217" s="15">
        <v>5</v>
      </c>
      <c r="E1217" s="16">
        <v>1</v>
      </c>
    </row>
    <row r="1218" spans="1:5" x14ac:dyDescent="0.3">
      <c r="A1218" s="13" t="str">
        <f t="shared" ref="A1218:C1218" si="232">A1217</f>
        <v>Hymatil</v>
      </c>
      <c r="B1218" s="14" t="str">
        <f t="shared" si="232"/>
        <v>V/DCP/09/0021-08</v>
      </c>
      <c r="C1218" s="12" t="str">
        <f t="shared" si="232"/>
        <v>10x250 ml</v>
      </c>
      <c r="D1218" s="15">
        <v>10</v>
      </c>
      <c r="E1218" s="16">
        <v>0.1</v>
      </c>
    </row>
    <row r="1219" spans="1:5" x14ac:dyDescent="0.3">
      <c r="A1219" s="13" t="s">
        <v>632</v>
      </c>
      <c r="B1219" s="14" t="s">
        <v>633</v>
      </c>
      <c r="C1219" s="12" t="s">
        <v>1</v>
      </c>
      <c r="D1219" s="15">
        <v>11</v>
      </c>
      <c r="E1219" s="16">
        <v>1193</v>
      </c>
    </row>
    <row r="1220" spans="1:5" x14ac:dyDescent="0.3">
      <c r="A1220" s="13" t="str">
        <f t="shared" ref="A1220:A1221" si="233">A1219</f>
        <v>Hyogen</v>
      </c>
      <c r="B1220" s="14" t="s">
        <v>1626</v>
      </c>
      <c r="C1220" s="12" t="s">
        <v>143</v>
      </c>
      <c r="D1220" s="15">
        <v>11</v>
      </c>
      <c r="E1220" s="16">
        <v>13</v>
      </c>
    </row>
    <row r="1221" spans="1:5" x14ac:dyDescent="0.3">
      <c r="A1221" s="13" t="str">
        <f t="shared" si="233"/>
        <v>Hyogen</v>
      </c>
      <c r="B1221" s="14" t="s">
        <v>1627</v>
      </c>
      <c r="C1221" s="12" t="s">
        <v>1024</v>
      </c>
      <c r="D1221" s="15">
        <v>11</v>
      </c>
      <c r="E1221" s="16">
        <v>20</v>
      </c>
    </row>
    <row r="1222" spans="1:5" x14ac:dyDescent="0.3">
      <c r="A1222" s="13" t="s">
        <v>634</v>
      </c>
      <c r="B1222" s="14" t="s">
        <v>1628</v>
      </c>
      <c r="C1222" s="12" t="s">
        <v>384</v>
      </c>
      <c r="D1222" s="15">
        <v>5</v>
      </c>
      <c r="E1222" s="16">
        <v>10</v>
      </c>
    </row>
    <row r="1223" spans="1:5" x14ac:dyDescent="0.3">
      <c r="A1223" s="13" t="str">
        <f>A1222</f>
        <v>Hypophysin LA</v>
      </c>
      <c r="B1223" s="14" t="s">
        <v>635</v>
      </c>
      <c r="C1223" s="12" t="s">
        <v>0</v>
      </c>
      <c r="D1223" s="15">
        <v>1</v>
      </c>
      <c r="E1223" s="16">
        <v>14</v>
      </c>
    </row>
    <row r="1224" spans="1:5" x14ac:dyDescent="0.3">
      <c r="A1224" s="13" t="str">
        <f t="shared" ref="A1224:C1228" si="234">A1223</f>
        <v>Hypophysin LA</v>
      </c>
      <c r="B1224" s="14" t="str">
        <f t="shared" si="234"/>
        <v>V/DCP/14/0027-03</v>
      </c>
      <c r="C1224" s="12" t="str">
        <f t="shared" si="234"/>
        <v>1x50 ml</v>
      </c>
      <c r="D1224" s="15">
        <v>5</v>
      </c>
      <c r="E1224" s="16">
        <v>21</v>
      </c>
    </row>
    <row r="1225" spans="1:5" x14ac:dyDescent="0.3">
      <c r="A1225" s="13" t="str">
        <f t="shared" si="234"/>
        <v>Hypophysin LA</v>
      </c>
      <c r="B1225" s="14" t="str">
        <f t="shared" si="234"/>
        <v>V/DCP/14/0027-03</v>
      </c>
      <c r="C1225" s="12" t="str">
        <f t="shared" si="234"/>
        <v>1x50 ml</v>
      </c>
      <c r="D1225" s="15">
        <v>6</v>
      </c>
      <c r="E1225" s="16">
        <v>6</v>
      </c>
    </row>
    <row r="1226" spans="1:5" x14ac:dyDescent="0.3">
      <c r="A1226" s="13" t="str">
        <f t="shared" si="234"/>
        <v>Hypophysin LA</v>
      </c>
      <c r="B1226" s="14" t="str">
        <f t="shared" si="234"/>
        <v>V/DCP/14/0027-03</v>
      </c>
      <c r="C1226" s="12" t="str">
        <f t="shared" si="234"/>
        <v>1x50 ml</v>
      </c>
      <c r="D1226" s="15">
        <v>9</v>
      </c>
      <c r="E1226" s="16">
        <v>6</v>
      </c>
    </row>
    <row r="1227" spans="1:5" x14ac:dyDescent="0.3">
      <c r="A1227" s="13" t="str">
        <f t="shared" si="234"/>
        <v>Hypophysin LA</v>
      </c>
      <c r="B1227" s="14" t="str">
        <f t="shared" si="234"/>
        <v>V/DCP/14/0027-03</v>
      </c>
      <c r="C1227" s="12" t="str">
        <f t="shared" si="234"/>
        <v>1x50 ml</v>
      </c>
      <c r="D1227" s="15">
        <v>10</v>
      </c>
      <c r="E1227" s="16">
        <v>494</v>
      </c>
    </row>
    <row r="1228" spans="1:5" x14ac:dyDescent="0.3">
      <c r="A1228" s="13" t="str">
        <f t="shared" si="234"/>
        <v>Hypophysin LA</v>
      </c>
      <c r="B1228" s="14" t="str">
        <f t="shared" si="234"/>
        <v>V/DCP/14/0027-03</v>
      </c>
      <c r="C1228" s="12" t="str">
        <f t="shared" si="234"/>
        <v>1x50 ml</v>
      </c>
      <c r="D1228" s="15">
        <v>11</v>
      </c>
      <c r="E1228" s="16">
        <v>20</v>
      </c>
    </row>
    <row r="1229" spans="1:5" x14ac:dyDescent="0.3">
      <c r="A1229" s="13" t="s">
        <v>636</v>
      </c>
      <c r="B1229" s="14" t="s">
        <v>1629</v>
      </c>
      <c r="C1229" s="12" t="s">
        <v>115</v>
      </c>
      <c r="D1229" s="15">
        <v>1</v>
      </c>
      <c r="E1229" s="16">
        <v>3</v>
      </c>
    </row>
    <row r="1230" spans="1:5" x14ac:dyDescent="0.3">
      <c r="A1230" s="13" t="str">
        <f t="shared" ref="A1230:C1231" si="235">A1229</f>
        <v>Imaverol</v>
      </c>
      <c r="B1230" s="14" t="str">
        <f t="shared" si="235"/>
        <v>V/NRP/96/0411-02</v>
      </c>
      <c r="C1230" s="12" t="str">
        <f t="shared" si="235"/>
        <v>1x1000 ml</v>
      </c>
      <c r="D1230" s="15">
        <v>5</v>
      </c>
      <c r="E1230" s="16">
        <v>7</v>
      </c>
    </row>
    <row r="1231" spans="1:5" x14ac:dyDescent="0.3">
      <c r="A1231" s="13" t="str">
        <f t="shared" si="235"/>
        <v>Imaverol</v>
      </c>
      <c r="B1231" s="14" t="str">
        <f t="shared" si="235"/>
        <v>V/NRP/96/0411-02</v>
      </c>
      <c r="C1231" s="12" t="str">
        <f t="shared" si="235"/>
        <v>1x1000 ml</v>
      </c>
      <c r="D1231" s="15">
        <v>6</v>
      </c>
      <c r="E1231" s="16">
        <v>1</v>
      </c>
    </row>
    <row r="1232" spans="1:5" x14ac:dyDescent="0.3">
      <c r="A1232" s="13" t="s">
        <v>1630</v>
      </c>
      <c r="B1232" s="14" t="s">
        <v>1631</v>
      </c>
      <c r="C1232" s="12" t="s">
        <v>0</v>
      </c>
      <c r="D1232" s="15">
        <v>5</v>
      </c>
      <c r="E1232" s="16">
        <v>50</v>
      </c>
    </row>
    <row r="1233" spans="1:5" x14ac:dyDescent="0.3">
      <c r="A1233" s="13" t="s">
        <v>637</v>
      </c>
      <c r="B1233" s="14" t="s">
        <v>638</v>
      </c>
      <c r="C1233" s="12" t="s">
        <v>1433</v>
      </c>
      <c r="D1233" s="15">
        <v>1</v>
      </c>
      <c r="E1233" s="16">
        <v>27</v>
      </c>
    </row>
    <row r="1234" spans="1:5" x14ac:dyDescent="0.3">
      <c r="A1234" s="13" t="str">
        <f t="shared" ref="A1234:C1234" si="236">A1233</f>
        <v>Incurin</v>
      </c>
      <c r="B1234" s="14" t="str">
        <f t="shared" si="236"/>
        <v>EU/2/00/018/001</v>
      </c>
      <c r="C1234" s="12" t="str">
        <f t="shared" si="236"/>
        <v xml:space="preserve">30x1 tablete </v>
      </c>
      <c r="D1234" s="15">
        <v>5</v>
      </c>
      <c r="E1234" s="16">
        <v>177</v>
      </c>
    </row>
    <row r="1235" spans="1:5" x14ac:dyDescent="0.3">
      <c r="A1235" s="13" t="s">
        <v>1632</v>
      </c>
      <c r="B1235" s="14" t="s">
        <v>1633</v>
      </c>
      <c r="C1235" s="12" t="s">
        <v>1</v>
      </c>
      <c r="D1235" s="15">
        <v>1</v>
      </c>
      <c r="E1235" s="16">
        <v>28</v>
      </c>
    </row>
    <row r="1236" spans="1:5" x14ac:dyDescent="0.3">
      <c r="A1236" s="13" t="str">
        <f t="shared" ref="A1236:C1238" si="237">A1235</f>
        <v>Indigest injectable</v>
      </c>
      <c r="B1236" s="14" t="str">
        <f t="shared" si="237"/>
        <v>V/NRP/01/1294-02</v>
      </c>
      <c r="C1236" s="12" t="str">
        <f t="shared" si="237"/>
        <v>1x100 ml</v>
      </c>
      <c r="D1236" s="15">
        <v>5</v>
      </c>
      <c r="E1236" s="16">
        <v>229</v>
      </c>
    </row>
    <row r="1237" spans="1:5" x14ac:dyDescent="0.3">
      <c r="A1237" s="13" t="str">
        <f t="shared" si="237"/>
        <v>Indigest injectable</v>
      </c>
      <c r="B1237" s="14" t="str">
        <f t="shared" si="237"/>
        <v>V/NRP/01/1294-02</v>
      </c>
      <c r="C1237" s="12" t="str">
        <f t="shared" si="237"/>
        <v>1x100 ml</v>
      </c>
      <c r="D1237" s="15">
        <v>10</v>
      </c>
      <c r="E1237" s="16">
        <v>130</v>
      </c>
    </row>
    <row r="1238" spans="1:5" x14ac:dyDescent="0.3">
      <c r="A1238" s="13" t="str">
        <f t="shared" si="237"/>
        <v>Indigest injectable</v>
      </c>
      <c r="B1238" s="14" t="str">
        <f t="shared" si="237"/>
        <v>V/NRP/01/1294-02</v>
      </c>
      <c r="C1238" s="12" t="str">
        <f t="shared" si="237"/>
        <v>1x100 ml</v>
      </c>
      <c r="D1238" s="15">
        <v>11</v>
      </c>
      <c r="E1238" s="16">
        <v>12</v>
      </c>
    </row>
    <row r="1239" spans="1:5" x14ac:dyDescent="0.3">
      <c r="A1239" s="13" t="s">
        <v>639</v>
      </c>
      <c r="B1239" s="14" t="s">
        <v>640</v>
      </c>
      <c r="C1239" s="12" t="s">
        <v>641</v>
      </c>
      <c r="D1239" s="15">
        <v>1</v>
      </c>
      <c r="E1239" s="16">
        <v>2</v>
      </c>
    </row>
    <row r="1240" spans="1:5" x14ac:dyDescent="0.3">
      <c r="A1240" s="13" t="str">
        <f t="shared" ref="A1240:C1241" si="238">A1239</f>
        <v>Indupart</v>
      </c>
      <c r="B1240" s="14" t="str">
        <f t="shared" si="238"/>
        <v>V/DCP/14/0028-02</v>
      </c>
      <c r="C1240" s="12" t="str">
        <f t="shared" si="238"/>
        <v>5x20 ml</v>
      </c>
      <c r="D1240" s="15">
        <v>5</v>
      </c>
      <c r="E1240" s="16">
        <v>2</v>
      </c>
    </row>
    <row r="1241" spans="1:5" x14ac:dyDescent="0.3">
      <c r="A1241" s="13" t="str">
        <f t="shared" si="238"/>
        <v>Indupart</v>
      </c>
      <c r="B1241" s="14" t="str">
        <f t="shared" si="238"/>
        <v>V/DCP/14/0028-02</v>
      </c>
      <c r="C1241" s="12" t="str">
        <f t="shared" si="238"/>
        <v>5x20 ml</v>
      </c>
      <c r="D1241" s="15">
        <v>10</v>
      </c>
      <c r="E1241" s="16">
        <v>5</v>
      </c>
    </row>
    <row r="1242" spans="1:5" x14ac:dyDescent="0.3">
      <c r="A1242" s="13" t="s">
        <v>642</v>
      </c>
      <c r="B1242" s="14" t="s">
        <v>643</v>
      </c>
      <c r="C1242" s="12" t="s">
        <v>143</v>
      </c>
      <c r="D1242" s="15">
        <v>5</v>
      </c>
      <c r="E1242" s="16">
        <v>10</v>
      </c>
    </row>
    <row r="1243" spans="1:5" x14ac:dyDescent="0.3">
      <c r="A1243" s="13" t="str">
        <f t="shared" ref="A1243:C1243" si="239">A1242</f>
        <v>Ingelvac CircoFLEX</v>
      </c>
      <c r="B1243" s="14" t="str">
        <f t="shared" si="239"/>
        <v>EU/2/07/079/002</v>
      </c>
      <c r="C1243" s="12" t="str">
        <f t="shared" si="239"/>
        <v>1x50 devas</v>
      </c>
      <c r="D1243" s="15">
        <v>11</v>
      </c>
      <c r="E1243" s="16">
        <v>2518</v>
      </c>
    </row>
    <row r="1244" spans="1:5" x14ac:dyDescent="0.3">
      <c r="A1244" s="13" t="s">
        <v>644</v>
      </c>
      <c r="B1244" s="14" t="s">
        <v>645</v>
      </c>
      <c r="C1244" s="12" t="s">
        <v>0</v>
      </c>
      <c r="D1244" s="15">
        <v>11</v>
      </c>
      <c r="E1244" s="16">
        <v>21</v>
      </c>
    </row>
    <row r="1245" spans="1:5" x14ac:dyDescent="0.3">
      <c r="A1245" s="13" t="s">
        <v>646</v>
      </c>
      <c r="B1245" s="14" t="s">
        <v>647</v>
      </c>
      <c r="C1245" s="12" t="s">
        <v>45</v>
      </c>
      <c r="D1245" s="15">
        <v>6</v>
      </c>
      <c r="E1245" s="16">
        <v>20</v>
      </c>
    </row>
    <row r="1246" spans="1:5" x14ac:dyDescent="0.3">
      <c r="A1246" s="13" t="s">
        <v>1634</v>
      </c>
      <c r="B1246" s="14" t="s">
        <v>1635</v>
      </c>
      <c r="C1246" s="12" t="s">
        <v>1636</v>
      </c>
      <c r="D1246" s="15">
        <v>11</v>
      </c>
      <c r="E1246" s="16">
        <v>28</v>
      </c>
    </row>
    <row r="1247" spans="1:5" x14ac:dyDescent="0.3">
      <c r="A1247" s="13" t="s">
        <v>1637</v>
      </c>
      <c r="B1247" s="14" t="s">
        <v>1638</v>
      </c>
      <c r="C1247" s="12" t="s">
        <v>1639</v>
      </c>
      <c r="D1247" s="15">
        <v>1</v>
      </c>
      <c r="E1247" s="16">
        <v>27</v>
      </c>
    </row>
    <row r="1248" spans="1:5" x14ac:dyDescent="0.3">
      <c r="A1248" s="13" t="str">
        <f t="shared" ref="A1248:C1250" si="240">A1247</f>
        <v xml:space="preserve">Intramar LC </v>
      </c>
      <c r="B1248" s="14" t="str">
        <f t="shared" si="240"/>
        <v>V/NRP/20/0064-01</v>
      </c>
      <c r="C1248" s="12" t="str">
        <f t="shared" si="240"/>
        <v>24x4 g</v>
      </c>
      <c r="D1248" s="15">
        <v>5</v>
      </c>
      <c r="E1248" s="16">
        <v>143</v>
      </c>
    </row>
    <row r="1249" spans="1:5" x14ac:dyDescent="0.3">
      <c r="A1249" s="13" t="str">
        <f t="shared" si="240"/>
        <v xml:space="preserve">Intramar LC </v>
      </c>
      <c r="B1249" s="14" t="str">
        <f t="shared" si="240"/>
        <v>V/NRP/20/0064-01</v>
      </c>
      <c r="C1249" s="12" t="str">
        <f t="shared" si="240"/>
        <v>24x4 g</v>
      </c>
      <c r="D1249" s="15">
        <v>6</v>
      </c>
      <c r="E1249" s="16">
        <v>2</v>
      </c>
    </row>
    <row r="1250" spans="1:5" x14ac:dyDescent="0.3">
      <c r="A1250" s="13" t="str">
        <f t="shared" si="240"/>
        <v xml:space="preserve">Intramar LC </v>
      </c>
      <c r="B1250" s="14" t="str">
        <f t="shared" si="240"/>
        <v>V/NRP/20/0064-01</v>
      </c>
      <c r="C1250" s="12" t="str">
        <f t="shared" si="240"/>
        <v>24x4 g</v>
      </c>
      <c r="D1250" s="15">
        <v>10</v>
      </c>
      <c r="E1250" s="16">
        <v>272</v>
      </c>
    </row>
    <row r="1251" spans="1:5" x14ac:dyDescent="0.3">
      <c r="A1251" s="13" t="s">
        <v>648</v>
      </c>
      <c r="B1251" s="14" t="s">
        <v>649</v>
      </c>
      <c r="C1251" s="12" t="s">
        <v>1358</v>
      </c>
      <c r="D1251" s="15">
        <v>1</v>
      </c>
      <c r="E1251" s="16">
        <v>27</v>
      </c>
    </row>
    <row r="1252" spans="1:5" x14ac:dyDescent="0.3">
      <c r="A1252" s="13" t="str">
        <f t="shared" ref="A1252:C1253" si="241">A1251</f>
        <v>Intraseal</v>
      </c>
      <c r="B1252" s="14" t="str">
        <f t="shared" si="241"/>
        <v>V/DCP/13/0029-01</v>
      </c>
      <c r="C1252" s="12" t="str">
        <f t="shared" si="241"/>
        <v xml:space="preserve">24x1 deva </v>
      </c>
      <c r="D1252" s="15">
        <v>5</v>
      </c>
      <c r="E1252" s="16">
        <v>95</v>
      </c>
    </row>
    <row r="1253" spans="1:5" x14ac:dyDescent="0.3">
      <c r="A1253" s="13" t="str">
        <f t="shared" si="241"/>
        <v>Intraseal</v>
      </c>
      <c r="B1253" s="14" t="str">
        <f t="shared" si="241"/>
        <v>V/DCP/13/0029-01</v>
      </c>
      <c r="C1253" s="12" t="str">
        <f t="shared" si="241"/>
        <v xml:space="preserve">24x1 deva </v>
      </c>
      <c r="D1253" s="15">
        <v>10</v>
      </c>
      <c r="E1253" s="16">
        <v>529</v>
      </c>
    </row>
    <row r="1254" spans="1:5" ht="15" customHeight="1" x14ac:dyDescent="0.3">
      <c r="A1254" s="13" t="s">
        <v>650</v>
      </c>
      <c r="B1254" s="14" t="s">
        <v>651</v>
      </c>
      <c r="C1254" s="12" t="s">
        <v>126</v>
      </c>
      <c r="D1254" s="15">
        <v>1</v>
      </c>
      <c r="E1254" s="16">
        <v>11</v>
      </c>
    </row>
    <row r="1255" spans="1:5" x14ac:dyDescent="0.3">
      <c r="A1255" s="13" t="str">
        <f t="shared" ref="A1255:C1255" si="242">A1254</f>
        <v>Isaderm</v>
      </c>
      <c r="B1255" s="14" t="str">
        <f t="shared" si="242"/>
        <v>V/NRP/03/1600-01</v>
      </c>
      <c r="C1255" s="12" t="str">
        <f t="shared" si="242"/>
        <v>1x15 g</v>
      </c>
      <c r="D1255" s="15">
        <v>5</v>
      </c>
      <c r="E1255" s="16">
        <v>115</v>
      </c>
    </row>
    <row r="1256" spans="1:5" ht="15" customHeight="1" x14ac:dyDescent="0.3">
      <c r="A1256" s="13" t="s">
        <v>1640</v>
      </c>
      <c r="B1256" s="14" t="s">
        <v>1641</v>
      </c>
      <c r="C1256" s="12" t="s">
        <v>1642</v>
      </c>
      <c r="D1256" s="15">
        <v>5</v>
      </c>
      <c r="E1256" s="16">
        <v>59</v>
      </c>
    </row>
    <row r="1257" spans="1:5" x14ac:dyDescent="0.3">
      <c r="A1257" s="13" t="str">
        <f t="shared" ref="A1257:A1258" si="243">A1256</f>
        <v>Isemid</v>
      </c>
      <c r="B1257" s="14" t="s">
        <v>1643</v>
      </c>
      <c r="C1257" s="12" t="s">
        <v>1642</v>
      </c>
      <c r="D1257" s="15">
        <v>5</v>
      </c>
      <c r="E1257" s="16">
        <v>59</v>
      </c>
    </row>
    <row r="1258" spans="1:5" ht="15" customHeight="1" x14ac:dyDescent="0.3">
      <c r="A1258" s="13" t="str">
        <f t="shared" si="243"/>
        <v>Isemid</v>
      </c>
      <c r="B1258" s="14" t="s">
        <v>1644</v>
      </c>
      <c r="C1258" s="12" t="s">
        <v>1642</v>
      </c>
      <c r="D1258" s="15">
        <v>5</v>
      </c>
      <c r="E1258" s="16">
        <v>27</v>
      </c>
    </row>
    <row r="1259" spans="1:5" x14ac:dyDescent="0.3">
      <c r="A1259" s="13" t="s">
        <v>652</v>
      </c>
      <c r="B1259" s="14" t="s">
        <v>653</v>
      </c>
      <c r="C1259" s="12" t="s">
        <v>107</v>
      </c>
      <c r="D1259" s="15">
        <v>5</v>
      </c>
      <c r="E1259" s="16">
        <v>313</v>
      </c>
    </row>
    <row r="1260" spans="1:5" ht="15" customHeight="1" x14ac:dyDescent="0.3">
      <c r="A1260" s="13" t="str">
        <f t="shared" ref="A1260:C1260" si="244">A1259</f>
        <v>Isoflurin</v>
      </c>
      <c r="B1260" s="14" t="str">
        <f t="shared" si="244"/>
        <v>V/DCP/15/0064-02</v>
      </c>
      <c r="C1260" s="12" t="str">
        <f t="shared" si="244"/>
        <v>1x250 ml</v>
      </c>
      <c r="D1260" s="15">
        <v>8</v>
      </c>
      <c r="E1260" s="16">
        <v>42</v>
      </c>
    </row>
    <row r="1261" spans="1:5" x14ac:dyDescent="0.3">
      <c r="A1261" s="13" t="s">
        <v>1645</v>
      </c>
      <c r="B1261" s="14" t="s">
        <v>1646</v>
      </c>
      <c r="C1261" s="12" t="s">
        <v>107</v>
      </c>
      <c r="D1261" s="15">
        <v>5</v>
      </c>
      <c r="E1261" s="16">
        <v>3</v>
      </c>
    </row>
    <row r="1262" spans="1:5" ht="15" customHeight="1" x14ac:dyDescent="0.3">
      <c r="A1262" s="13" t="str">
        <f t="shared" ref="A1262:C1262" si="245">A1261</f>
        <v>ISOFLUTEK</v>
      </c>
      <c r="B1262" s="14" t="str">
        <f t="shared" si="245"/>
        <v>V/MRP/22/0004-01</v>
      </c>
      <c r="C1262" s="12" t="str">
        <f t="shared" si="245"/>
        <v>1x250 ml</v>
      </c>
      <c r="D1262" s="15">
        <v>8</v>
      </c>
      <c r="E1262" s="16">
        <v>132</v>
      </c>
    </row>
    <row r="1263" spans="1:5" x14ac:dyDescent="0.3">
      <c r="A1263" s="13" t="s">
        <v>1647</v>
      </c>
      <c r="B1263" s="14" t="s">
        <v>1648</v>
      </c>
      <c r="C1263" s="12" t="s">
        <v>1649</v>
      </c>
      <c r="D1263" s="15">
        <v>5</v>
      </c>
      <c r="E1263" s="16">
        <v>1</v>
      </c>
    </row>
    <row r="1264" spans="1:5" x14ac:dyDescent="0.3">
      <c r="A1264" s="13" t="s">
        <v>654</v>
      </c>
      <c r="B1264" s="14" t="s">
        <v>655</v>
      </c>
      <c r="C1264" s="12" t="s">
        <v>0</v>
      </c>
      <c r="D1264" s="15">
        <v>1</v>
      </c>
      <c r="E1264" s="16">
        <v>2</v>
      </c>
    </row>
    <row r="1265" spans="1:5" x14ac:dyDescent="0.3">
      <c r="A1265" s="13" t="s">
        <v>656</v>
      </c>
      <c r="B1265" s="14" t="s">
        <v>657</v>
      </c>
      <c r="C1265" s="12" t="s">
        <v>1650</v>
      </c>
      <c r="D1265" s="15">
        <v>1</v>
      </c>
      <c r="E1265" s="16">
        <v>16</v>
      </c>
    </row>
    <row r="1266" spans="1:5" x14ac:dyDescent="0.3">
      <c r="A1266" s="13" t="str">
        <f t="shared" ref="A1266:C1267" si="246">A1265</f>
        <v>Jodofoam Endofoam A.U.V.</v>
      </c>
      <c r="B1266" s="14" t="str">
        <f t="shared" si="246"/>
        <v>V/NRP/08/1595-01</v>
      </c>
      <c r="C1266" s="12" t="str">
        <f t="shared" si="246"/>
        <v>10x45,2 g</v>
      </c>
      <c r="D1266" s="15">
        <v>5</v>
      </c>
      <c r="E1266" s="16">
        <v>33</v>
      </c>
    </row>
    <row r="1267" spans="1:5" x14ac:dyDescent="0.3">
      <c r="A1267" s="13" t="str">
        <f t="shared" si="246"/>
        <v>Jodofoam Endofoam A.U.V.</v>
      </c>
      <c r="B1267" s="14" t="str">
        <f t="shared" si="246"/>
        <v>V/NRP/08/1595-01</v>
      </c>
      <c r="C1267" s="12" t="str">
        <f t="shared" si="246"/>
        <v>10x45,2 g</v>
      </c>
      <c r="D1267" s="15">
        <v>10</v>
      </c>
      <c r="E1267" s="16">
        <v>107</v>
      </c>
    </row>
    <row r="1268" spans="1:5" x14ac:dyDescent="0.3">
      <c r="A1268" s="13" t="s">
        <v>658</v>
      </c>
      <c r="B1268" s="14" t="s">
        <v>659</v>
      </c>
      <c r="C1268" s="12" t="s">
        <v>660</v>
      </c>
      <c r="D1268" s="15">
        <v>1</v>
      </c>
      <c r="E1268" s="16">
        <v>7</v>
      </c>
    </row>
    <row r="1269" spans="1:5" x14ac:dyDescent="0.3">
      <c r="A1269" s="13" t="str">
        <f t="shared" ref="A1269:C1271" si="247">A1268</f>
        <v>JODOUTER</v>
      </c>
      <c r="B1269" s="14" t="str">
        <f t="shared" si="247"/>
        <v>V/NRP/02/1475-01</v>
      </c>
      <c r="C1269" s="12" t="str">
        <f t="shared" si="247"/>
        <v>1x150 ml</v>
      </c>
      <c r="D1269" s="15">
        <v>5</v>
      </c>
      <c r="E1269" s="16">
        <v>186</v>
      </c>
    </row>
    <row r="1270" spans="1:5" x14ac:dyDescent="0.3">
      <c r="A1270" s="13" t="str">
        <f t="shared" si="247"/>
        <v>JODOUTER</v>
      </c>
      <c r="B1270" s="14" t="str">
        <f t="shared" si="247"/>
        <v>V/NRP/02/1475-01</v>
      </c>
      <c r="C1270" s="12" t="str">
        <f t="shared" si="247"/>
        <v>1x150 ml</v>
      </c>
      <c r="D1270" s="15">
        <v>10</v>
      </c>
      <c r="E1270" s="16">
        <v>1071</v>
      </c>
    </row>
    <row r="1271" spans="1:5" x14ac:dyDescent="0.3">
      <c r="A1271" s="13" t="str">
        <f t="shared" si="247"/>
        <v>JODOUTER</v>
      </c>
      <c r="B1271" s="14" t="str">
        <f t="shared" si="247"/>
        <v>V/NRP/02/1475-01</v>
      </c>
      <c r="C1271" s="12" t="str">
        <f t="shared" si="247"/>
        <v>1x150 ml</v>
      </c>
      <c r="D1271" s="15">
        <v>11</v>
      </c>
      <c r="E1271" s="16">
        <v>10</v>
      </c>
    </row>
    <row r="1272" spans="1:5" x14ac:dyDescent="0.3">
      <c r="A1272" s="13" t="s">
        <v>661</v>
      </c>
      <c r="B1272" s="14" t="s">
        <v>662</v>
      </c>
      <c r="C1272" s="12" t="s">
        <v>1956</v>
      </c>
      <c r="D1272" s="15">
        <v>5</v>
      </c>
      <c r="E1272" s="16">
        <v>4</v>
      </c>
    </row>
    <row r="1273" spans="1:5" x14ac:dyDescent="0.3">
      <c r="A1273" s="13" t="str">
        <f t="shared" ref="A1273:C1278" si="248">A1272</f>
        <v>Karallact</v>
      </c>
      <c r="B1273" s="14" t="str">
        <f t="shared" si="248"/>
        <v>V/NRP/15/0005-03</v>
      </c>
      <c r="C1273" s="12" t="str">
        <f t="shared" si="248"/>
        <v>24x1 deva</v>
      </c>
      <c r="D1273" s="15">
        <v>10</v>
      </c>
      <c r="E1273" s="16">
        <v>5</v>
      </c>
    </row>
    <row r="1274" spans="1:5" x14ac:dyDescent="0.3">
      <c r="A1274" s="13" t="str">
        <f t="shared" si="248"/>
        <v>Karallact</v>
      </c>
      <c r="B1274" s="14" t="str">
        <f t="shared" si="248"/>
        <v>V/NRP/15/0005-03</v>
      </c>
      <c r="C1274" s="12" t="s">
        <v>1358</v>
      </c>
      <c r="D1274" s="15">
        <v>1</v>
      </c>
      <c r="E1274" s="16">
        <v>23</v>
      </c>
    </row>
    <row r="1275" spans="1:5" x14ac:dyDescent="0.3">
      <c r="A1275" s="13" t="str">
        <f t="shared" si="248"/>
        <v>Karallact</v>
      </c>
      <c r="B1275" s="14" t="str">
        <f t="shared" si="248"/>
        <v>V/NRP/15/0005-03</v>
      </c>
      <c r="C1275" s="12" t="str">
        <f t="shared" si="248"/>
        <v xml:space="preserve">24x1 deva </v>
      </c>
      <c r="D1275" s="15">
        <v>5</v>
      </c>
      <c r="E1275" s="16">
        <v>42</v>
      </c>
    </row>
    <row r="1276" spans="1:5" x14ac:dyDescent="0.3">
      <c r="A1276" s="13" t="str">
        <f t="shared" si="248"/>
        <v>Karallact</v>
      </c>
      <c r="B1276" s="14" t="str">
        <f t="shared" si="248"/>
        <v>V/NRP/15/0005-03</v>
      </c>
      <c r="C1276" s="12" t="str">
        <f t="shared" si="248"/>
        <v xml:space="preserve">24x1 deva </v>
      </c>
      <c r="D1276" s="15">
        <v>6</v>
      </c>
      <c r="E1276" s="16">
        <v>2</v>
      </c>
    </row>
    <row r="1277" spans="1:5" x14ac:dyDescent="0.3">
      <c r="A1277" s="13" t="str">
        <f t="shared" si="248"/>
        <v>Karallact</v>
      </c>
      <c r="B1277" s="14" t="str">
        <f t="shared" si="248"/>
        <v>V/NRP/15/0005-03</v>
      </c>
      <c r="C1277" s="12" t="str">
        <f t="shared" si="248"/>
        <v xml:space="preserve">24x1 deva </v>
      </c>
      <c r="D1277" s="15">
        <v>9</v>
      </c>
      <c r="E1277" s="16">
        <v>1</v>
      </c>
    </row>
    <row r="1278" spans="1:5" x14ac:dyDescent="0.3">
      <c r="A1278" s="13" t="str">
        <f t="shared" si="248"/>
        <v>Karallact</v>
      </c>
      <c r="B1278" s="14" t="str">
        <f t="shared" si="248"/>
        <v>V/NRP/15/0005-03</v>
      </c>
      <c r="C1278" s="12" t="str">
        <f t="shared" si="248"/>
        <v xml:space="preserve">24x1 deva </v>
      </c>
      <c r="D1278" s="15">
        <v>10</v>
      </c>
      <c r="E1278" s="16">
        <v>147</v>
      </c>
    </row>
    <row r="1279" spans="1:5" x14ac:dyDescent="0.3">
      <c r="A1279" s="13" t="s">
        <v>663</v>
      </c>
      <c r="B1279" s="14" t="s">
        <v>664</v>
      </c>
      <c r="C1279" s="12" t="s">
        <v>665</v>
      </c>
      <c r="D1279" s="15">
        <v>1</v>
      </c>
      <c r="E1279" s="16">
        <v>137</v>
      </c>
    </row>
    <row r="1280" spans="1:5" x14ac:dyDescent="0.3">
      <c r="A1280" s="13" t="str">
        <f t="shared" ref="A1280:C1295" si="249">A1279</f>
        <v>Karbaseptas</v>
      </c>
      <c r="B1280" s="14" t="str">
        <f t="shared" si="249"/>
        <v>V/NRP/03/1571-01</v>
      </c>
      <c r="C1280" s="12" t="str">
        <f t="shared" si="249"/>
        <v>1x100 g</v>
      </c>
      <c r="D1280" s="15">
        <v>2</v>
      </c>
      <c r="E1280" s="16">
        <v>33</v>
      </c>
    </row>
    <row r="1281" spans="1:5" x14ac:dyDescent="0.3">
      <c r="A1281" s="13" t="str">
        <f t="shared" si="249"/>
        <v>Karbaseptas</v>
      </c>
      <c r="B1281" s="14" t="str">
        <f t="shared" si="249"/>
        <v>V/NRP/03/1571-01</v>
      </c>
      <c r="C1281" s="12" t="str">
        <f t="shared" si="249"/>
        <v>1x100 g</v>
      </c>
      <c r="D1281" s="15">
        <v>5</v>
      </c>
      <c r="E1281" s="16">
        <v>64</v>
      </c>
    </row>
    <row r="1282" spans="1:5" x14ac:dyDescent="0.3">
      <c r="A1282" s="13" t="str">
        <f t="shared" si="249"/>
        <v>Karbaseptas</v>
      </c>
      <c r="B1282" s="14" t="str">
        <f t="shared" si="249"/>
        <v>V/NRP/03/1571-01</v>
      </c>
      <c r="C1282" s="12" t="str">
        <f t="shared" si="249"/>
        <v>1x100 g</v>
      </c>
      <c r="D1282" s="15">
        <v>6</v>
      </c>
      <c r="E1282" s="16">
        <v>7</v>
      </c>
    </row>
    <row r="1283" spans="1:5" x14ac:dyDescent="0.3">
      <c r="A1283" s="13" t="str">
        <f t="shared" si="249"/>
        <v>Karbaseptas</v>
      </c>
      <c r="B1283" s="14" t="str">
        <f t="shared" si="249"/>
        <v>V/NRP/03/1571-01</v>
      </c>
      <c r="C1283" s="12" t="str">
        <f t="shared" si="249"/>
        <v>1x100 g</v>
      </c>
      <c r="D1283" s="15">
        <v>10</v>
      </c>
      <c r="E1283" s="16">
        <v>5</v>
      </c>
    </row>
    <row r="1284" spans="1:5" x14ac:dyDescent="0.3">
      <c r="A1284" s="13" t="str">
        <f t="shared" si="249"/>
        <v>Karbaseptas</v>
      </c>
      <c r="B1284" s="14" t="s">
        <v>666</v>
      </c>
      <c r="C1284" s="12" t="s">
        <v>667</v>
      </c>
      <c r="D1284" s="15">
        <v>1</v>
      </c>
      <c r="E1284" s="16">
        <v>201</v>
      </c>
    </row>
    <row r="1285" spans="1:5" x14ac:dyDescent="0.3">
      <c r="A1285" s="13" t="str">
        <f t="shared" si="249"/>
        <v>Karbaseptas</v>
      </c>
      <c r="B1285" s="14" t="str">
        <f t="shared" si="249"/>
        <v>V/NRP/03/1571-04</v>
      </c>
      <c r="C1285" s="12" t="str">
        <f t="shared" si="249"/>
        <v>1x250 g</v>
      </c>
      <c r="D1285" s="15">
        <v>2</v>
      </c>
      <c r="E1285" s="16">
        <v>46</v>
      </c>
    </row>
    <row r="1286" spans="1:5" x14ac:dyDescent="0.3">
      <c r="A1286" s="13" t="str">
        <f t="shared" si="249"/>
        <v>Karbaseptas</v>
      </c>
      <c r="B1286" s="14" t="str">
        <f t="shared" si="249"/>
        <v>V/NRP/03/1571-04</v>
      </c>
      <c r="C1286" s="12" t="str">
        <f t="shared" si="249"/>
        <v>1x250 g</v>
      </c>
      <c r="D1286" s="15">
        <v>5</v>
      </c>
      <c r="E1286" s="16">
        <v>89</v>
      </c>
    </row>
    <row r="1287" spans="1:5" x14ac:dyDescent="0.3">
      <c r="A1287" s="13" t="str">
        <f t="shared" si="249"/>
        <v>Karbaseptas</v>
      </c>
      <c r="B1287" s="14" t="str">
        <f t="shared" si="249"/>
        <v>V/NRP/03/1571-04</v>
      </c>
      <c r="C1287" s="12" t="str">
        <f t="shared" si="249"/>
        <v>1x250 g</v>
      </c>
      <c r="D1287" s="15">
        <v>10</v>
      </c>
      <c r="E1287" s="16">
        <v>12</v>
      </c>
    </row>
    <row r="1288" spans="1:5" x14ac:dyDescent="0.3">
      <c r="A1288" s="13" t="str">
        <f t="shared" si="249"/>
        <v>Karbaseptas</v>
      </c>
      <c r="B1288" s="14" t="s">
        <v>668</v>
      </c>
      <c r="C1288" s="12" t="s">
        <v>54</v>
      </c>
      <c r="D1288" s="15">
        <v>1</v>
      </c>
      <c r="E1288" s="16">
        <v>341</v>
      </c>
    </row>
    <row r="1289" spans="1:5" x14ac:dyDescent="0.3">
      <c r="A1289" s="13" t="str">
        <f t="shared" si="249"/>
        <v>Karbaseptas</v>
      </c>
      <c r="B1289" s="14" t="str">
        <f t="shared" si="249"/>
        <v>V/NRP/03/1571-06</v>
      </c>
      <c r="C1289" s="12" t="str">
        <f t="shared" si="249"/>
        <v>1x1 kg</v>
      </c>
      <c r="D1289" s="15">
        <v>2</v>
      </c>
      <c r="E1289" s="16">
        <v>32</v>
      </c>
    </row>
    <row r="1290" spans="1:5" x14ac:dyDescent="0.3">
      <c r="A1290" s="13" t="str">
        <f t="shared" si="249"/>
        <v>Karbaseptas</v>
      </c>
      <c r="B1290" s="14" t="str">
        <f t="shared" si="249"/>
        <v>V/NRP/03/1571-06</v>
      </c>
      <c r="C1290" s="12" t="str">
        <f t="shared" si="249"/>
        <v>1x1 kg</v>
      </c>
      <c r="D1290" s="15">
        <v>5</v>
      </c>
      <c r="E1290" s="16">
        <v>121</v>
      </c>
    </row>
    <row r="1291" spans="1:5" x14ac:dyDescent="0.3">
      <c r="A1291" s="13" t="str">
        <f t="shared" si="249"/>
        <v>Karbaseptas</v>
      </c>
      <c r="B1291" s="14" t="str">
        <f t="shared" si="249"/>
        <v>V/NRP/03/1571-06</v>
      </c>
      <c r="C1291" s="12" t="str">
        <f t="shared" si="249"/>
        <v>1x1 kg</v>
      </c>
      <c r="D1291" s="15">
        <v>10</v>
      </c>
      <c r="E1291" s="16">
        <v>116</v>
      </c>
    </row>
    <row r="1292" spans="1:5" x14ac:dyDescent="0.3">
      <c r="A1292" s="13" t="str">
        <f t="shared" si="249"/>
        <v>Karbaseptas</v>
      </c>
      <c r="B1292" s="14" t="str">
        <f t="shared" si="249"/>
        <v>V/NRP/03/1571-06</v>
      </c>
      <c r="C1292" s="12" t="str">
        <f t="shared" si="249"/>
        <v>1x1 kg</v>
      </c>
      <c r="D1292" s="15">
        <v>11</v>
      </c>
      <c r="E1292" s="16">
        <v>5</v>
      </c>
    </row>
    <row r="1293" spans="1:5" x14ac:dyDescent="0.3">
      <c r="A1293" s="13" t="str">
        <f t="shared" si="249"/>
        <v>Karbaseptas</v>
      </c>
      <c r="B1293" s="14" t="s">
        <v>669</v>
      </c>
      <c r="C1293" s="12" t="s">
        <v>410</v>
      </c>
      <c r="D1293" s="15">
        <v>10</v>
      </c>
      <c r="E1293" s="16">
        <v>38</v>
      </c>
    </row>
    <row r="1294" spans="1:5" x14ac:dyDescent="0.3">
      <c r="A1294" s="13" t="str">
        <f t="shared" si="249"/>
        <v>Karbaseptas</v>
      </c>
      <c r="B1294" s="14" t="s">
        <v>670</v>
      </c>
      <c r="C1294" s="12" t="s">
        <v>671</v>
      </c>
      <c r="D1294" s="15">
        <v>1</v>
      </c>
      <c r="E1294" s="16">
        <v>4</v>
      </c>
    </row>
    <row r="1295" spans="1:5" x14ac:dyDescent="0.3">
      <c r="A1295" s="13" t="str">
        <f t="shared" si="249"/>
        <v>Karbaseptas</v>
      </c>
      <c r="B1295" s="14" t="str">
        <f t="shared" si="249"/>
        <v>V/NRP/03/1571-08</v>
      </c>
      <c r="C1295" s="12" t="str">
        <f t="shared" si="249"/>
        <v>1x18 kg</v>
      </c>
      <c r="D1295" s="15">
        <v>9</v>
      </c>
      <c r="E1295" s="16">
        <v>1</v>
      </c>
    </row>
    <row r="1296" spans="1:5" x14ac:dyDescent="0.3">
      <c r="A1296" s="13" t="str">
        <f t="shared" ref="A1296:C1296" si="250">A1295</f>
        <v>Karbaseptas</v>
      </c>
      <c r="B1296" s="14" t="str">
        <f t="shared" si="250"/>
        <v>V/NRP/03/1571-08</v>
      </c>
      <c r="C1296" s="12" t="str">
        <f t="shared" si="250"/>
        <v>1x18 kg</v>
      </c>
      <c r="D1296" s="15">
        <v>10</v>
      </c>
      <c r="E1296" s="16">
        <v>71</v>
      </c>
    </row>
    <row r="1297" spans="1:5" x14ac:dyDescent="0.3">
      <c r="A1297" s="13" t="s">
        <v>672</v>
      </c>
      <c r="B1297" s="14" t="s">
        <v>673</v>
      </c>
      <c r="C1297" s="12" t="s">
        <v>674</v>
      </c>
      <c r="D1297" s="15">
        <v>5</v>
      </c>
      <c r="E1297" s="16">
        <v>44</v>
      </c>
    </row>
    <row r="1298" spans="1:5" x14ac:dyDescent="0.3">
      <c r="A1298" s="13" t="s">
        <v>675</v>
      </c>
      <c r="B1298" s="14" t="s">
        <v>676</v>
      </c>
      <c r="C1298" s="12" t="s">
        <v>1964</v>
      </c>
      <c r="D1298" s="15">
        <v>10</v>
      </c>
      <c r="E1298" s="16">
        <v>4</v>
      </c>
    </row>
    <row r="1299" spans="1:5" x14ac:dyDescent="0.3">
      <c r="A1299" s="13" t="str">
        <f t="shared" ref="A1299:C1301" si="251">A1298</f>
        <v>Kefamast Dry Cow</v>
      </c>
      <c r="B1299" s="14" t="str">
        <f t="shared" si="251"/>
        <v>V/NRP/95/0348-01</v>
      </c>
      <c r="C1299" s="12" t="s">
        <v>1651</v>
      </c>
      <c r="D1299" s="15">
        <v>1</v>
      </c>
      <c r="E1299" s="16">
        <v>2</v>
      </c>
    </row>
    <row r="1300" spans="1:5" x14ac:dyDescent="0.3">
      <c r="A1300" s="13" t="str">
        <f t="shared" si="251"/>
        <v>Kefamast Dry Cow</v>
      </c>
      <c r="B1300" s="14" t="str">
        <f t="shared" si="251"/>
        <v>V/NRP/95/0348-01</v>
      </c>
      <c r="C1300" s="12" t="str">
        <f t="shared" si="251"/>
        <v xml:space="preserve">120x1 deva </v>
      </c>
      <c r="D1300" s="15">
        <v>5</v>
      </c>
      <c r="E1300" s="16">
        <v>13</v>
      </c>
    </row>
    <row r="1301" spans="1:5" x14ac:dyDescent="0.3">
      <c r="A1301" s="13" t="str">
        <f t="shared" si="251"/>
        <v>Kefamast Dry Cow</v>
      </c>
      <c r="B1301" s="14" t="str">
        <f t="shared" si="251"/>
        <v>V/NRP/95/0348-01</v>
      </c>
      <c r="C1301" s="12" t="str">
        <f t="shared" si="251"/>
        <v xml:space="preserve">120x1 deva </v>
      </c>
      <c r="D1301" s="15">
        <v>10</v>
      </c>
      <c r="E1301" s="16">
        <v>71</v>
      </c>
    </row>
    <row r="1302" spans="1:5" x14ac:dyDescent="0.3">
      <c r="A1302" s="13" t="s">
        <v>677</v>
      </c>
      <c r="B1302" s="14" t="s">
        <v>678</v>
      </c>
      <c r="C1302" s="12" t="s">
        <v>1652</v>
      </c>
      <c r="D1302" s="15">
        <v>1</v>
      </c>
      <c r="E1302" s="16">
        <v>12</v>
      </c>
    </row>
    <row r="1303" spans="1:5" x14ac:dyDescent="0.3">
      <c r="A1303" s="13" t="str">
        <f t="shared" ref="A1303:C1305" si="252">A1302</f>
        <v>Kefavet vet.</v>
      </c>
      <c r="B1303" s="14" t="str">
        <f t="shared" si="252"/>
        <v>V/MRP/10/0022-03</v>
      </c>
      <c r="C1303" s="12" t="str">
        <f t="shared" si="252"/>
        <v xml:space="preserve">70x1 tablete </v>
      </c>
      <c r="D1303" s="15">
        <v>5</v>
      </c>
      <c r="E1303" s="16">
        <v>62</v>
      </c>
    </row>
    <row r="1304" spans="1:5" x14ac:dyDescent="0.3">
      <c r="A1304" s="13" t="str">
        <f t="shared" si="252"/>
        <v>Kefavet vet.</v>
      </c>
      <c r="B1304" s="14" t="s">
        <v>679</v>
      </c>
      <c r="C1304" s="12" t="s">
        <v>1652</v>
      </c>
      <c r="D1304" s="15">
        <v>1</v>
      </c>
      <c r="E1304" s="16">
        <v>15</v>
      </c>
    </row>
    <row r="1305" spans="1:5" x14ac:dyDescent="0.3">
      <c r="A1305" s="13" t="str">
        <f t="shared" si="252"/>
        <v>Kefavet vet.</v>
      </c>
      <c r="B1305" s="14" t="str">
        <f t="shared" si="252"/>
        <v>V/MRP/10/0023-03</v>
      </c>
      <c r="C1305" s="12" t="str">
        <f t="shared" si="252"/>
        <v xml:space="preserve">70x1 tablete </v>
      </c>
      <c r="D1305" s="15">
        <v>5</v>
      </c>
      <c r="E1305" s="16">
        <v>97</v>
      </c>
    </row>
    <row r="1306" spans="1:5" x14ac:dyDescent="0.3">
      <c r="A1306" s="13" t="s">
        <v>680</v>
      </c>
      <c r="B1306" s="14" t="s">
        <v>681</v>
      </c>
      <c r="C1306" s="12" t="s">
        <v>682</v>
      </c>
      <c r="D1306" s="15">
        <v>1</v>
      </c>
      <c r="E1306" s="16">
        <v>6</v>
      </c>
    </row>
    <row r="1307" spans="1:5" x14ac:dyDescent="0.3">
      <c r="A1307" s="13" t="str">
        <f t="shared" ref="A1307:C1309" si="253">A1306</f>
        <v>Kenocidin</v>
      </c>
      <c r="B1307" s="14" t="str">
        <f t="shared" si="253"/>
        <v>V/MRP/11/0047-04</v>
      </c>
      <c r="C1307" s="12" t="str">
        <f t="shared" si="253"/>
        <v>1x20 l</v>
      </c>
      <c r="D1307" s="15">
        <v>10</v>
      </c>
      <c r="E1307" s="16">
        <v>68</v>
      </c>
    </row>
    <row r="1308" spans="1:5" x14ac:dyDescent="0.3">
      <c r="A1308" s="13" t="str">
        <f t="shared" si="253"/>
        <v>Kenocidin</v>
      </c>
      <c r="B1308" s="14" t="s">
        <v>683</v>
      </c>
      <c r="C1308" s="12" t="s">
        <v>684</v>
      </c>
      <c r="D1308" s="15">
        <v>9</v>
      </c>
      <c r="E1308" s="16">
        <v>1</v>
      </c>
    </row>
    <row r="1309" spans="1:5" x14ac:dyDescent="0.3">
      <c r="A1309" s="13" t="str">
        <f t="shared" si="253"/>
        <v>Kenocidin</v>
      </c>
      <c r="B1309" s="14" t="str">
        <f t="shared" si="253"/>
        <v>V/MRP/11/0047-06</v>
      </c>
      <c r="C1309" s="12" t="str">
        <f t="shared" si="253"/>
        <v>1x200 l</v>
      </c>
      <c r="D1309" s="15">
        <v>10</v>
      </c>
      <c r="E1309" s="16">
        <v>8</v>
      </c>
    </row>
    <row r="1310" spans="1:5" x14ac:dyDescent="0.3">
      <c r="A1310" s="13" t="s">
        <v>685</v>
      </c>
      <c r="B1310" s="14" t="s">
        <v>686</v>
      </c>
      <c r="C1310" s="12" t="s">
        <v>682</v>
      </c>
      <c r="D1310" s="15">
        <v>1</v>
      </c>
      <c r="E1310" s="16">
        <v>6</v>
      </c>
    </row>
    <row r="1311" spans="1:5" x14ac:dyDescent="0.3">
      <c r="A1311" s="13" t="str">
        <f t="shared" ref="A1311:C1313" si="254">A1310</f>
        <v>Kenocidin Spray and Dip</v>
      </c>
      <c r="B1311" s="14" t="str">
        <f t="shared" si="254"/>
        <v>V/MRP/12/0019-04</v>
      </c>
      <c r="C1311" s="12" t="str">
        <f t="shared" si="254"/>
        <v>1x20 l</v>
      </c>
      <c r="D1311" s="15">
        <v>10</v>
      </c>
      <c r="E1311" s="16">
        <v>13</v>
      </c>
    </row>
    <row r="1312" spans="1:5" x14ac:dyDescent="0.3">
      <c r="A1312" s="13" t="str">
        <f t="shared" si="254"/>
        <v>Kenocidin Spray and Dip</v>
      </c>
      <c r="B1312" s="14" t="s">
        <v>687</v>
      </c>
      <c r="C1312" s="12" t="s">
        <v>684</v>
      </c>
      <c r="D1312" s="15">
        <v>1</v>
      </c>
      <c r="E1312" s="16">
        <v>1</v>
      </c>
    </row>
    <row r="1313" spans="1:5" x14ac:dyDescent="0.3">
      <c r="A1313" s="13" t="str">
        <f t="shared" si="254"/>
        <v>Kenocidin Spray and Dip</v>
      </c>
      <c r="B1313" s="14" t="str">
        <f t="shared" si="254"/>
        <v>V/MRP/12/0019-07</v>
      </c>
      <c r="C1313" s="12" t="str">
        <f t="shared" si="254"/>
        <v>1x200 l</v>
      </c>
      <c r="D1313" s="15">
        <v>10</v>
      </c>
      <c r="E1313" s="16">
        <v>5</v>
      </c>
    </row>
    <row r="1314" spans="1:5" x14ac:dyDescent="0.3">
      <c r="A1314" s="13" t="s">
        <v>1653</v>
      </c>
      <c r="B1314" s="14" t="s">
        <v>1654</v>
      </c>
      <c r="C1314" s="12" t="s">
        <v>793</v>
      </c>
      <c r="D1314" s="15">
        <v>1</v>
      </c>
      <c r="E1314" s="16">
        <v>7</v>
      </c>
    </row>
    <row r="1315" spans="1:5" x14ac:dyDescent="0.3">
      <c r="A1315" s="13" t="str">
        <f t="shared" ref="A1315:C1316" si="255">A1314</f>
        <v>Ketabel</v>
      </c>
      <c r="B1315" s="14" t="str">
        <f t="shared" si="255"/>
        <v>V/DCP/20/0038-03</v>
      </c>
      <c r="C1315" s="12" t="str">
        <f t="shared" si="255"/>
        <v>1x25 ml</v>
      </c>
      <c r="D1315" s="15">
        <v>5</v>
      </c>
      <c r="E1315" s="16">
        <v>266</v>
      </c>
    </row>
    <row r="1316" spans="1:5" x14ac:dyDescent="0.3">
      <c r="A1316" s="13" t="str">
        <f t="shared" si="255"/>
        <v>Ketabel</v>
      </c>
      <c r="B1316" s="14" t="str">
        <f t="shared" si="255"/>
        <v>V/DCP/20/0038-03</v>
      </c>
      <c r="C1316" s="12" t="str">
        <f t="shared" si="255"/>
        <v>1x25 ml</v>
      </c>
      <c r="D1316" s="15">
        <v>11</v>
      </c>
      <c r="E1316" s="16">
        <v>10</v>
      </c>
    </row>
    <row r="1317" spans="1:5" x14ac:dyDescent="0.3">
      <c r="A1317" s="13" t="s">
        <v>688</v>
      </c>
      <c r="B1317" s="14" t="s">
        <v>689</v>
      </c>
      <c r="C1317" s="12" t="s">
        <v>45</v>
      </c>
      <c r="D1317" s="15">
        <v>5</v>
      </c>
      <c r="E1317" s="16">
        <v>126</v>
      </c>
    </row>
    <row r="1318" spans="1:5" ht="15" customHeight="1" x14ac:dyDescent="0.3">
      <c r="A1318" s="13" t="str">
        <f t="shared" ref="A1318:C1318" si="256">A1317</f>
        <v>Ketamidor 10%</v>
      </c>
      <c r="B1318" s="14" t="str">
        <f t="shared" si="256"/>
        <v>V/NRP/01/1290-01</v>
      </c>
      <c r="C1318" s="12" t="str">
        <f t="shared" si="256"/>
        <v>1x10 ml</v>
      </c>
      <c r="D1318" s="15">
        <v>10</v>
      </c>
      <c r="E1318" s="16">
        <v>38</v>
      </c>
    </row>
    <row r="1319" spans="1:5" x14ac:dyDescent="0.3">
      <c r="A1319" s="13" t="s">
        <v>690</v>
      </c>
      <c r="B1319" s="14" t="s">
        <v>692</v>
      </c>
      <c r="C1319" s="12" t="s">
        <v>693</v>
      </c>
      <c r="D1319" s="15">
        <v>1</v>
      </c>
      <c r="E1319" s="16">
        <v>20</v>
      </c>
    </row>
    <row r="1320" spans="1:5" x14ac:dyDescent="0.3">
      <c r="A1320" s="13" t="str">
        <f t="shared" ref="A1320:C1322" si="257">A1319</f>
        <v>Ketamin 10%</v>
      </c>
      <c r="B1320" s="14" t="str">
        <f t="shared" si="257"/>
        <v>V/NRP/02/1507-02</v>
      </c>
      <c r="C1320" s="12" t="str">
        <f t="shared" si="257"/>
        <v>10x25 ml</v>
      </c>
      <c r="D1320" s="15">
        <v>5</v>
      </c>
      <c r="E1320" s="16">
        <v>399</v>
      </c>
    </row>
    <row r="1321" spans="1:5" x14ac:dyDescent="0.3">
      <c r="A1321" s="13" t="str">
        <f t="shared" si="257"/>
        <v>Ketamin 10%</v>
      </c>
      <c r="B1321" s="14" t="str">
        <f t="shared" si="257"/>
        <v>V/NRP/02/1507-02</v>
      </c>
      <c r="C1321" s="12" t="str">
        <f t="shared" si="257"/>
        <v>10x25 ml</v>
      </c>
      <c r="D1321" s="15">
        <v>6</v>
      </c>
      <c r="E1321" s="16">
        <v>30</v>
      </c>
    </row>
    <row r="1322" spans="1:5" x14ac:dyDescent="0.3">
      <c r="A1322" s="13" t="str">
        <f t="shared" si="257"/>
        <v>Ketamin 10%</v>
      </c>
      <c r="B1322" s="14" t="str">
        <f t="shared" si="257"/>
        <v>V/NRP/02/1507-02</v>
      </c>
      <c r="C1322" s="12" t="str">
        <f t="shared" si="257"/>
        <v>10x25 ml</v>
      </c>
      <c r="D1322" s="15">
        <v>11</v>
      </c>
      <c r="E1322" s="16">
        <v>1</v>
      </c>
    </row>
    <row r="1323" spans="1:5" ht="15" customHeight="1" x14ac:dyDescent="0.3">
      <c r="A1323" s="13" t="s">
        <v>694</v>
      </c>
      <c r="B1323" s="14" t="s">
        <v>695</v>
      </c>
      <c r="C1323" s="12" t="s">
        <v>45</v>
      </c>
      <c r="D1323" s="15">
        <v>1</v>
      </c>
      <c r="E1323" s="16">
        <v>21</v>
      </c>
    </row>
    <row r="1324" spans="1:5" x14ac:dyDescent="0.3">
      <c r="A1324" s="13" t="str">
        <f t="shared" ref="A1324:C1326" si="258">A1323</f>
        <v>Ketamine 10%</v>
      </c>
      <c r="B1324" s="14" t="str">
        <f t="shared" si="258"/>
        <v>V/NRP/97/0547-01</v>
      </c>
      <c r="C1324" s="12" t="str">
        <f t="shared" si="258"/>
        <v>1x10 ml</v>
      </c>
      <c r="D1324" s="15">
        <v>5</v>
      </c>
      <c r="E1324" s="16">
        <v>830</v>
      </c>
    </row>
    <row r="1325" spans="1:5" x14ac:dyDescent="0.3">
      <c r="A1325" s="13" t="str">
        <f t="shared" si="258"/>
        <v>Ketamine 10%</v>
      </c>
      <c r="B1325" s="14" t="str">
        <f t="shared" si="258"/>
        <v>V/NRP/97/0547-01</v>
      </c>
      <c r="C1325" s="12" t="str">
        <f t="shared" si="258"/>
        <v>1x10 ml</v>
      </c>
      <c r="D1325" s="15">
        <v>10</v>
      </c>
      <c r="E1325" s="16">
        <v>10</v>
      </c>
    </row>
    <row r="1326" spans="1:5" x14ac:dyDescent="0.3">
      <c r="A1326" s="13" t="str">
        <f t="shared" si="258"/>
        <v>Ketamine 10%</v>
      </c>
      <c r="B1326" s="14" t="str">
        <f t="shared" si="258"/>
        <v>V/NRP/97/0547-01</v>
      </c>
      <c r="C1326" s="12" t="str">
        <f t="shared" si="258"/>
        <v>1x10 ml</v>
      </c>
      <c r="D1326" s="15">
        <v>11</v>
      </c>
      <c r="E1326" s="16">
        <v>20</v>
      </c>
    </row>
    <row r="1327" spans="1:5" x14ac:dyDescent="0.3">
      <c r="A1327" s="13" t="s">
        <v>696</v>
      </c>
      <c r="B1327" s="14" t="s">
        <v>697</v>
      </c>
      <c r="C1327" s="12" t="s">
        <v>1</v>
      </c>
      <c r="D1327" s="15">
        <v>1</v>
      </c>
      <c r="E1327" s="16">
        <v>378</v>
      </c>
    </row>
    <row r="1328" spans="1:5" x14ac:dyDescent="0.3">
      <c r="A1328" s="13" t="str">
        <f t="shared" ref="A1328:C1332" si="259">A1327</f>
        <v>Ketodolor</v>
      </c>
      <c r="B1328" s="14" t="str">
        <f t="shared" si="259"/>
        <v>V/DCP/13/0020-02</v>
      </c>
      <c r="C1328" s="12" t="str">
        <f t="shared" si="259"/>
        <v>1x100 ml</v>
      </c>
      <c r="D1328" s="15">
        <v>5</v>
      </c>
      <c r="E1328" s="16">
        <v>1032</v>
      </c>
    </row>
    <row r="1329" spans="1:5" x14ac:dyDescent="0.3">
      <c r="A1329" s="13" t="str">
        <f t="shared" si="259"/>
        <v>Ketodolor</v>
      </c>
      <c r="B1329" s="14" t="str">
        <f t="shared" si="259"/>
        <v>V/DCP/13/0020-02</v>
      </c>
      <c r="C1329" s="12" t="str">
        <f t="shared" si="259"/>
        <v>1x100 ml</v>
      </c>
      <c r="D1329" s="15">
        <v>6</v>
      </c>
      <c r="E1329" s="16">
        <v>32</v>
      </c>
    </row>
    <row r="1330" spans="1:5" x14ac:dyDescent="0.3">
      <c r="A1330" s="13" t="str">
        <f t="shared" si="259"/>
        <v>Ketodolor</v>
      </c>
      <c r="B1330" s="14" t="str">
        <f t="shared" si="259"/>
        <v>V/DCP/13/0020-02</v>
      </c>
      <c r="C1330" s="12" t="str">
        <f t="shared" si="259"/>
        <v>1x100 ml</v>
      </c>
      <c r="D1330" s="15">
        <v>9</v>
      </c>
      <c r="E1330" s="16">
        <v>6</v>
      </c>
    </row>
    <row r="1331" spans="1:5" ht="15" customHeight="1" x14ac:dyDescent="0.3">
      <c r="A1331" s="13" t="str">
        <f t="shared" si="259"/>
        <v>Ketodolor</v>
      </c>
      <c r="B1331" s="14" t="str">
        <f t="shared" si="259"/>
        <v>V/DCP/13/0020-02</v>
      </c>
      <c r="C1331" s="12" t="str">
        <f t="shared" si="259"/>
        <v>1x100 ml</v>
      </c>
      <c r="D1331" s="15">
        <v>10</v>
      </c>
      <c r="E1331" s="16">
        <v>2809</v>
      </c>
    </row>
    <row r="1332" spans="1:5" x14ac:dyDescent="0.3">
      <c r="A1332" s="13" t="str">
        <f t="shared" si="259"/>
        <v>Ketodolor</v>
      </c>
      <c r="B1332" s="14" t="str">
        <f t="shared" si="259"/>
        <v>V/DCP/13/0020-02</v>
      </c>
      <c r="C1332" s="12" t="str">
        <f t="shared" si="259"/>
        <v>1x100 ml</v>
      </c>
      <c r="D1332" s="15">
        <v>11</v>
      </c>
      <c r="E1332" s="16">
        <v>3</v>
      </c>
    </row>
    <row r="1333" spans="1:5" x14ac:dyDescent="0.3">
      <c r="A1333" s="13" t="s">
        <v>698</v>
      </c>
      <c r="B1333" s="14" t="s">
        <v>699</v>
      </c>
      <c r="C1333" s="12" t="s">
        <v>1</v>
      </c>
      <c r="D1333" s="15">
        <v>1</v>
      </c>
      <c r="E1333" s="16">
        <v>186</v>
      </c>
    </row>
    <row r="1334" spans="1:5" ht="15" customHeight="1" x14ac:dyDescent="0.3">
      <c r="A1334" s="13" t="str">
        <f t="shared" ref="A1334:C1337" si="260">A1333</f>
        <v>Ketoprocen</v>
      </c>
      <c r="B1334" s="14" t="str">
        <f t="shared" si="260"/>
        <v>V/DCP/16/0034-03</v>
      </c>
      <c r="C1334" s="12" t="str">
        <f t="shared" si="260"/>
        <v>1x100 ml</v>
      </c>
      <c r="D1334" s="15">
        <v>5</v>
      </c>
      <c r="E1334" s="16">
        <v>458</v>
      </c>
    </row>
    <row r="1335" spans="1:5" x14ac:dyDescent="0.3">
      <c r="A1335" s="13" t="str">
        <f t="shared" si="260"/>
        <v>Ketoprocen</v>
      </c>
      <c r="B1335" s="14" t="str">
        <f t="shared" si="260"/>
        <v>V/DCP/16/0034-03</v>
      </c>
      <c r="C1335" s="12" t="str">
        <f t="shared" si="260"/>
        <v>1x100 ml</v>
      </c>
      <c r="D1335" s="15">
        <v>8</v>
      </c>
      <c r="E1335" s="16">
        <v>16002</v>
      </c>
    </row>
    <row r="1336" spans="1:5" ht="15" customHeight="1" x14ac:dyDescent="0.3">
      <c r="A1336" s="13" t="str">
        <f t="shared" si="260"/>
        <v>Ketoprocen</v>
      </c>
      <c r="B1336" s="14" t="str">
        <f t="shared" si="260"/>
        <v>V/DCP/16/0034-03</v>
      </c>
      <c r="C1336" s="12" t="str">
        <f t="shared" si="260"/>
        <v>1x100 ml</v>
      </c>
      <c r="D1336" s="15">
        <v>10</v>
      </c>
      <c r="E1336" s="16">
        <v>2465</v>
      </c>
    </row>
    <row r="1337" spans="1:5" x14ac:dyDescent="0.3">
      <c r="A1337" s="13" t="str">
        <f t="shared" si="260"/>
        <v>Ketoprocen</v>
      </c>
      <c r="B1337" s="14" t="str">
        <f t="shared" si="260"/>
        <v>V/DCP/16/0034-03</v>
      </c>
      <c r="C1337" s="12" t="str">
        <f t="shared" si="260"/>
        <v>1x100 ml</v>
      </c>
      <c r="D1337" s="15">
        <v>11</v>
      </c>
      <c r="E1337" s="16">
        <v>450</v>
      </c>
    </row>
    <row r="1338" spans="1:5" x14ac:dyDescent="0.3">
      <c r="A1338" s="13" t="s">
        <v>700</v>
      </c>
      <c r="B1338" s="14" t="s">
        <v>701</v>
      </c>
      <c r="C1338" s="12" t="s">
        <v>36</v>
      </c>
      <c r="D1338" s="15">
        <v>1</v>
      </c>
      <c r="E1338" s="16">
        <v>2</v>
      </c>
    </row>
    <row r="1339" spans="1:5" x14ac:dyDescent="0.3">
      <c r="A1339" s="13" t="str">
        <f t="shared" ref="A1339:C1339" si="261">A1338</f>
        <v>Ketosaid</v>
      </c>
      <c r="B1339" s="14" t="str">
        <f t="shared" si="261"/>
        <v>V/NRP/98/0814-01</v>
      </c>
      <c r="C1339" s="12" t="str">
        <f t="shared" si="261"/>
        <v>1x1 l</v>
      </c>
      <c r="D1339" s="15">
        <v>10</v>
      </c>
      <c r="E1339" s="16">
        <v>30</v>
      </c>
    </row>
    <row r="1340" spans="1:5" x14ac:dyDescent="0.3">
      <c r="A1340" s="13" t="s">
        <v>702</v>
      </c>
      <c r="B1340" s="14" t="s">
        <v>703</v>
      </c>
      <c r="C1340" s="12" t="s">
        <v>1</v>
      </c>
      <c r="D1340" s="15">
        <v>2</v>
      </c>
      <c r="E1340" s="16">
        <v>13</v>
      </c>
    </row>
    <row r="1341" spans="1:5" ht="15" customHeight="1" x14ac:dyDescent="0.3">
      <c r="A1341" s="13" t="str">
        <f t="shared" ref="A1341:C1343" si="262">A1340</f>
        <v>Ketosol-100</v>
      </c>
      <c r="B1341" s="14" t="str">
        <f t="shared" si="262"/>
        <v>V/MRP/18/0035-01</v>
      </c>
      <c r="C1341" s="12" t="str">
        <f t="shared" si="262"/>
        <v>1x100 ml</v>
      </c>
      <c r="D1341" s="15">
        <v>5</v>
      </c>
      <c r="E1341" s="16">
        <v>33</v>
      </c>
    </row>
    <row r="1342" spans="1:5" x14ac:dyDescent="0.3">
      <c r="A1342" s="13" t="str">
        <f t="shared" si="262"/>
        <v>Ketosol-100</v>
      </c>
      <c r="B1342" s="14" t="str">
        <f t="shared" si="262"/>
        <v>V/MRP/18/0035-01</v>
      </c>
      <c r="C1342" s="12" t="str">
        <f t="shared" si="262"/>
        <v>1x100 ml</v>
      </c>
      <c r="D1342" s="15">
        <v>10</v>
      </c>
      <c r="E1342" s="16">
        <v>37</v>
      </c>
    </row>
    <row r="1343" spans="1:5" x14ac:dyDescent="0.3">
      <c r="A1343" s="13" t="str">
        <f t="shared" si="262"/>
        <v>Ketosol-100</v>
      </c>
      <c r="B1343" s="14" t="str">
        <f t="shared" si="262"/>
        <v>V/MRP/18/0035-01</v>
      </c>
      <c r="C1343" s="12" t="str">
        <f t="shared" si="262"/>
        <v>1x100 ml</v>
      </c>
      <c r="D1343" s="15">
        <v>11</v>
      </c>
      <c r="E1343" s="16">
        <v>44</v>
      </c>
    </row>
    <row r="1344" spans="1:5" x14ac:dyDescent="0.3">
      <c r="A1344" s="13" t="s">
        <v>704</v>
      </c>
      <c r="B1344" s="14" t="s">
        <v>705</v>
      </c>
      <c r="C1344" s="12" t="s">
        <v>1655</v>
      </c>
      <c r="D1344" s="15">
        <v>5</v>
      </c>
      <c r="E1344" s="16">
        <v>50</v>
      </c>
    </row>
    <row r="1345" spans="1:5" x14ac:dyDescent="0.3">
      <c r="A1345" s="13" t="str">
        <f t="shared" ref="A1345:C1345" si="263">A1344</f>
        <v>Kexxtone</v>
      </c>
      <c r="B1345" s="14" t="str">
        <f t="shared" si="263"/>
        <v>EU/2/12/145/003</v>
      </c>
      <c r="C1345" s="12" t="str">
        <f t="shared" si="263"/>
        <v>5x32,4 g</v>
      </c>
      <c r="D1345" s="15">
        <v>10</v>
      </c>
      <c r="E1345" s="16">
        <v>229</v>
      </c>
    </row>
    <row r="1346" spans="1:5" x14ac:dyDescent="0.3">
      <c r="A1346" s="13" t="s">
        <v>706</v>
      </c>
      <c r="B1346" s="14" t="s">
        <v>707</v>
      </c>
      <c r="C1346" s="12" t="s">
        <v>95</v>
      </c>
      <c r="D1346" s="15">
        <v>1</v>
      </c>
      <c r="E1346" s="16">
        <v>18</v>
      </c>
    </row>
    <row r="1347" spans="1:5" x14ac:dyDescent="0.3">
      <c r="A1347" s="13" t="str">
        <f t="shared" ref="A1347:C1348" si="264">A1346</f>
        <v>Killitam Drops</v>
      </c>
      <c r="B1347" s="14" t="str">
        <f t="shared" si="264"/>
        <v>V/NRP/02/1492-01</v>
      </c>
      <c r="C1347" s="12" t="str">
        <f t="shared" si="264"/>
        <v>1x20 ml</v>
      </c>
      <c r="D1347" s="15">
        <v>5</v>
      </c>
      <c r="E1347" s="16">
        <v>36</v>
      </c>
    </row>
    <row r="1348" spans="1:5" ht="15" customHeight="1" x14ac:dyDescent="0.3">
      <c r="A1348" s="13" t="str">
        <f t="shared" si="264"/>
        <v>Killitam Drops</v>
      </c>
      <c r="B1348" s="14" t="str">
        <f t="shared" si="264"/>
        <v>V/NRP/02/1492-01</v>
      </c>
      <c r="C1348" s="12" t="str">
        <f t="shared" si="264"/>
        <v>1x20 ml</v>
      </c>
      <c r="D1348" s="15">
        <v>6</v>
      </c>
      <c r="E1348" s="16">
        <v>1</v>
      </c>
    </row>
    <row r="1349" spans="1:5" x14ac:dyDescent="0.3">
      <c r="A1349" s="13" t="s">
        <v>708</v>
      </c>
      <c r="B1349" s="14" t="s">
        <v>709</v>
      </c>
      <c r="C1349" s="12" t="s">
        <v>198</v>
      </c>
      <c r="D1349" s="15">
        <v>1</v>
      </c>
      <c r="E1349" s="16">
        <v>5</v>
      </c>
    </row>
    <row r="1350" spans="1:5" x14ac:dyDescent="0.3">
      <c r="A1350" s="13" t="str">
        <f t="shared" ref="A1350:C1350" si="265">A1349</f>
        <v>Killitam Tablets</v>
      </c>
      <c r="B1350" s="14" t="str">
        <f t="shared" si="265"/>
        <v>V/NRP/02/1491-01</v>
      </c>
      <c r="C1350" s="12" t="str">
        <f t="shared" si="265"/>
        <v>1x10 tabletes</v>
      </c>
      <c r="D1350" s="15">
        <v>5</v>
      </c>
      <c r="E1350" s="16">
        <v>43</v>
      </c>
    </row>
    <row r="1351" spans="1:5" x14ac:dyDescent="0.3">
      <c r="A1351" s="13" t="s">
        <v>710</v>
      </c>
      <c r="B1351" s="14" t="s">
        <v>711</v>
      </c>
      <c r="C1351" s="12" t="s">
        <v>1656</v>
      </c>
      <c r="D1351" s="15">
        <v>1</v>
      </c>
      <c r="E1351" s="16">
        <v>259</v>
      </c>
    </row>
    <row r="1352" spans="1:5" x14ac:dyDescent="0.3">
      <c r="A1352" s="13" t="str">
        <f t="shared" ref="A1352:C1360" si="266">A1351</f>
        <v>Kiltix</v>
      </c>
      <c r="B1352" s="14" t="str">
        <f t="shared" si="266"/>
        <v>V/NRP/96/0416-01</v>
      </c>
      <c r="C1352" s="12" t="str">
        <f t="shared" si="266"/>
        <v>1x12,5 g</v>
      </c>
      <c r="D1352" s="15">
        <v>2</v>
      </c>
      <c r="E1352" s="16">
        <v>21</v>
      </c>
    </row>
    <row r="1353" spans="1:5" x14ac:dyDescent="0.3">
      <c r="A1353" s="13" t="str">
        <f t="shared" si="266"/>
        <v>Kiltix</v>
      </c>
      <c r="B1353" s="14" t="str">
        <f t="shared" si="266"/>
        <v>V/NRP/96/0416-01</v>
      </c>
      <c r="C1353" s="12" t="str">
        <f t="shared" si="266"/>
        <v>1x12,5 g</v>
      </c>
      <c r="D1353" s="15">
        <v>5</v>
      </c>
      <c r="E1353" s="16">
        <v>277</v>
      </c>
    </row>
    <row r="1354" spans="1:5" x14ac:dyDescent="0.3">
      <c r="A1354" s="13" t="str">
        <f t="shared" si="266"/>
        <v>Kiltix</v>
      </c>
      <c r="B1354" s="14" t="s">
        <v>712</v>
      </c>
      <c r="C1354" s="12" t="s">
        <v>1657</v>
      </c>
      <c r="D1354" s="15">
        <v>1</v>
      </c>
      <c r="E1354" s="16">
        <v>288</v>
      </c>
    </row>
    <row r="1355" spans="1:5" x14ac:dyDescent="0.3">
      <c r="A1355" s="13" t="str">
        <f t="shared" si="266"/>
        <v>Kiltix</v>
      </c>
      <c r="B1355" s="14" t="str">
        <f t="shared" si="266"/>
        <v>V/NRP/96/0416-02</v>
      </c>
      <c r="C1355" s="12" t="str">
        <f t="shared" si="266"/>
        <v>1x30,2 g</v>
      </c>
      <c r="D1355" s="15">
        <v>2</v>
      </c>
      <c r="E1355" s="16">
        <v>19</v>
      </c>
    </row>
    <row r="1356" spans="1:5" x14ac:dyDescent="0.3">
      <c r="A1356" s="13" t="str">
        <f t="shared" si="266"/>
        <v>Kiltix</v>
      </c>
      <c r="B1356" s="14" t="str">
        <f t="shared" si="266"/>
        <v>V/NRP/96/0416-02</v>
      </c>
      <c r="C1356" s="12" t="str">
        <f t="shared" si="266"/>
        <v>1x30,2 g</v>
      </c>
      <c r="D1356" s="15">
        <v>5</v>
      </c>
      <c r="E1356" s="16">
        <v>252</v>
      </c>
    </row>
    <row r="1357" spans="1:5" x14ac:dyDescent="0.3">
      <c r="A1357" s="13" t="str">
        <f t="shared" si="266"/>
        <v>Kiltix</v>
      </c>
      <c r="B1357" s="14" t="str">
        <f t="shared" si="266"/>
        <v>V/NRP/96/0416-02</v>
      </c>
      <c r="C1357" s="12" t="str">
        <f t="shared" si="266"/>
        <v>1x30,2 g</v>
      </c>
      <c r="D1357" s="15">
        <v>10</v>
      </c>
      <c r="E1357" s="16">
        <v>1</v>
      </c>
    </row>
    <row r="1358" spans="1:5" x14ac:dyDescent="0.3">
      <c r="A1358" s="13" t="str">
        <f t="shared" si="266"/>
        <v>Kiltix</v>
      </c>
      <c r="B1358" s="14" t="s">
        <v>713</v>
      </c>
      <c r="C1358" s="12" t="s">
        <v>714</v>
      </c>
      <c r="D1358" s="15">
        <v>1</v>
      </c>
      <c r="E1358" s="16">
        <v>318</v>
      </c>
    </row>
    <row r="1359" spans="1:5" x14ac:dyDescent="0.3">
      <c r="A1359" s="13" t="str">
        <f t="shared" si="266"/>
        <v>Kiltix</v>
      </c>
      <c r="B1359" s="14" t="str">
        <f t="shared" si="266"/>
        <v>V/NRP/96/0416-03</v>
      </c>
      <c r="C1359" s="12" t="str">
        <f t="shared" si="266"/>
        <v>1x45 g</v>
      </c>
      <c r="D1359" s="15">
        <v>2</v>
      </c>
      <c r="E1359" s="16">
        <v>16</v>
      </c>
    </row>
    <row r="1360" spans="1:5" x14ac:dyDescent="0.3">
      <c r="A1360" s="13" t="str">
        <f t="shared" si="266"/>
        <v>Kiltix</v>
      </c>
      <c r="B1360" s="14" t="str">
        <f t="shared" si="266"/>
        <v>V/NRP/96/0416-03</v>
      </c>
      <c r="C1360" s="12" t="str">
        <f t="shared" si="266"/>
        <v>1x45 g</v>
      </c>
      <c r="D1360" s="15">
        <v>5</v>
      </c>
      <c r="E1360" s="16">
        <v>213</v>
      </c>
    </row>
    <row r="1361" spans="1:5" x14ac:dyDescent="0.3">
      <c r="A1361" s="13" t="s">
        <v>1658</v>
      </c>
      <c r="B1361" s="14" t="s">
        <v>1659</v>
      </c>
      <c r="C1361" s="12" t="s">
        <v>1660</v>
      </c>
      <c r="D1361" s="15">
        <v>5</v>
      </c>
      <c r="E1361" s="16">
        <v>2</v>
      </c>
    </row>
    <row r="1362" spans="1:5" x14ac:dyDescent="0.3">
      <c r="A1362" s="13" t="str">
        <f t="shared" ref="A1362:C1365" si="267">A1361</f>
        <v>Kolibin RC Neo</v>
      </c>
      <c r="B1362" s="14" t="str">
        <f t="shared" si="267"/>
        <v>V/NRP/18/0033-11</v>
      </c>
      <c r="C1362" s="12" t="str">
        <f t="shared" si="267"/>
        <v>10x5 devas</v>
      </c>
      <c r="D1362" s="15">
        <v>10</v>
      </c>
      <c r="E1362" s="16">
        <v>222</v>
      </c>
    </row>
    <row r="1363" spans="1:5" x14ac:dyDescent="0.3">
      <c r="A1363" s="13" t="str">
        <f t="shared" si="267"/>
        <v>Kolibin RC Neo</v>
      </c>
      <c r="B1363" s="14" t="s">
        <v>1661</v>
      </c>
      <c r="C1363" s="12" t="s">
        <v>149</v>
      </c>
      <c r="D1363" s="15">
        <v>5</v>
      </c>
      <c r="E1363" s="16">
        <v>15</v>
      </c>
    </row>
    <row r="1364" spans="1:5" x14ac:dyDescent="0.3">
      <c r="A1364" s="13" t="str">
        <f t="shared" si="267"/>
        <v>Kolibin RC Neo</v>
      </c>
      <c r="B1364" s="14" t="str">
        <f t="shared" si="267"/>
        <v>V/NRP/18/0033-16</v>
      </c>
      <c r="C1364" s="12" t="str">
        <f t="shared" si="267"/>
        <v>1x25 devas</v>
      </c>
      <c r="D1364" s="15">
        <v>6</v>
      </c>
      <c r="E1364" s="16">
        <v>14</v>
      </c>
    </row>
    <row r="1365" spans="1:5" x14ac:dyDescent="0.3">
      <c r="A1365" s="13" t="str">
        <f t="shared" si="267"/>
        <v>Kolibin RC Neo</v>
      </c>
      <c r="B1365" s="14" t="str">
        <f t="shared" si="267"/>
        <v>V/NRP/18/0033-16</v>
      </c>
      <c r="C1365" s="12" t="str">
        <f t="shared" si="267"/>
        <v>1x25 devas</v>
      </c>
      <c r="D1365" s="15">
        <v>10</v>
      </c>
      <c r="E1365" s="16">
        <v>39</v>
      </c>
    </row>
    <row r="1366" spans="1:5" x14ac:dyDescent="0.3">
      <c r="A1366" s="13" t="s">
        <v>1662</v>
      </c>
      <c r="B1366" s="14" t="s">
        <v>1663</v>
      </c>
      <c r="C1366" s="12" t="s">
        <v>1664</v>
      </c>
      <c r="D1366" s="15">
        <v>5</v>
      </c>
      <c r="E1366" s="16">
        <v>18</v>
      </c>
    </row>
    <row r="1367" spans="1:5" x14ac:dyDescent="0.3">
      <c r="A1367" s="13" t="str">
        <f t="shared" ref="A1367:C1371" si="268">A1366</f>
        <v>Kriptazen</v>
      </c>
      <c r="B1367" s="14" t="str">
        <f t="shared" si="268"/>
        <v>EU/2/18/234/002</v>
      </c>
      <c r="C1367" s="12" t="str">
        <f t="shared" si="268"/>
        <v>1x980 ml</v>
      </c>
      <c r="D1367" s="15">
        <v>6</v>
      </c>
      <c r="E1367" s="16">
        <v>1</v>
      </c>
    </row>
    <row r="1368" spans="1:5" x14ac:dyDescent="0.3">
      <c r="A1368" s="13" t="str">
        <f t="shared" si="268"/>
        <v>Kriptazen</v>
      </c>
      <c r="B1368" s="14" t="str">
        <f t="shared" si="268"/>
        <v>EU/2/18/234/002</v>
      </c>
      <c r="C1368" s="12" t="str">
        <f t="shared" si="268"/>
        <v>1x980 ml</v>
      </c>
      <c r="D1368" s="15">
        <v>10</v>
      </c>
      <c r="E1368" s="16">
        <v>58</v>
      </c>
    </row>
    <row r="1369" spans="1:5" x14ac:dyDescent="0.3">
      <c r="A1369" s="13" t="str">
        <f t="shared" si="268"/>
        <v>Kriptazen</v>
      </c>
      <c r="B1369" s="14" t="s">
        <v>1665</v>
      </c>
      <c r="C1369" s="12" t="s">
        <v>1664</v>
      </c>
      <c r="D1369" s="15">
        <v>5</v>
      </c>
      <c r="E1369" s="16">
        <v>5</v>
      </c>
    </row>
    <row r="1370" spans="1:5" x14ac:dyDescent="0.3">
      <c r="A1370" s="13" t="str">
        <f t="shared" si="268"/>
        <v>Kriptazen</v>
      </c>
      <c r="B1370" s="14" t="str">
        <f t="shared" si="268"/>
        <v>EU/2/18/234/004</v>
      </c>
      <c r="C1370" s="12" t="str">
        <f t="shared" si="268"/>
        <v>1x980 ml</v>
      </c>
      <c r="D1370" s="15">
        <v>6</v>
      </c>
      <c r="E1370" s="16">
        <v>1</v>
      </c>
    </row>
    <row r="1371" spans="1:5" x14ac:dyDescent="0.3">
      <c r="A1371" s="13" t="str">
        <f t="shared" si="268"/>
        <v>Kriptazen</v>
      </c>
      <c r="B1371" s="14" t="str">
        <f t="shared" si="268"/>
        <v>EU/2/18/234/004</v>
      </c>
      <c r="C1371" s="12" t="str">
        <f t="shared" si="268"/>
        <v>1x980 ml</v>
      </c>
      <c r="D1371" s="15">
        <v>10</v>
      </c>
      <c r="E1371" s="16">
        <v>25</v>
      </c>
    </row>
    <row r="1372" spans="1:5" x14ac:dyDescent="0.3">
      <c r="A1372" s="13" t="s">
        <v>1666</v>
      </c>
      <c r="B1372" s="14" t="s">
        <v>1667</v>
      </c>
      <c r="C1372" s="12" t="s">
        <v>1</v>
      </c>
      <c r="D1372" s="15">
        <v>1</v>
      </c>
      <c r="E1372" s="16">
        <v>37</v>
      </c>
    </row>
    <row r="1373" spans="1:5" x14ac:dyDescent="0.3">
      <c r="A1373" s="13" t="str">
        <f t="shared" ref="A1373:C1375" si="269">A1372</f>
        <v>Labiprofen</v>
      </c>
      <c r="B1373" s="14" t="str">
        <f t="shared" si="269"/>
        <v>V/DCP/21/0012-02</v>
      </c>
      <c r="C1373" s="12" t="str">
        <f t="shared" si="269"/>
        <v>1x100 ml</v>
      </c>
      <c r="D1373" s="15">
        <v>5</v>
      </c>
      <c r="E1373" s="16">
        <v>270</v>
      </c>
    </row>
    <row r="1374" spans="1:5" x14ac:dyDescent="0.3">
      <c r="A1374" s="13" t="str">
        <f t="shared" si="269"/>
        <v>Labiprofen</v>
      </c>
      <c r="B1374" s="14" t="str">
        <f t="shared" si="269"/>
        <v>V/DCP/21/0012-02</v>
      </c>
      <c r="C1374" s="12" t="str">
        <f t="shared" si="269"/>
        <v>1x100 ml</v>
      </c>
      <c r="D1374" s="15">
        <v>8</v>
      </c>
      <c r="E1374" s="16">
        <v>480</v>
      </c>
    </row>
    <row r="1375" spans="1:5" x14ac:dyDescent="0.3">
      <c r="A1375" s="13" t="str">
        <f t="shared" si="269"/>
        <v>Labiprofen</v>
      </c>
      <c r="B1375" s="14" t="str">
        <f t="shared" si="269"/>
        <v>V/DCP/21/0012-02</v>
      </c>
      <c r="C1375" s="12" t="str">
        <f t="shared" si="269"/>
        <v>1x100 ml</v>
      </c>
      <c r="D1375" s="15">
        <v>10</v>
      </c>
      <c r="E1375" s="16">
        <v>492</v>
      </c>
    </row>
    <row r="1376" spans="1:5" x14ac:dyDescent="0.3">
      <c r="A1376" s="13" t="s">
        <v>1668</v>
      </c>
      <c r="B1376" s="14" t="s">
        <v>1669</v>
      </c>
      <c r="C1376" s="12" t="s">
        <v>1670</v>
      </c>
      <c r="D1376" s="15">
        <v>1</v>
      </c>
      <c r="E1376" s="16">
        <v>2</v>
      </c>
    </row>
    <row r="1377" spans="1:5" x14ac:dyDescent="0.3">
      <c r="A1377" s="13" t="str">
        <f t="shared" ref="A1377:C1380" si="270">A1376</f>
        <v>Levaveto</v>
      </c>
      <c r="B1377" s="14" t="str">
        <f t="shared" si="270"/>
        <v>V/MRP/18/0036-03</v>
      </c>
      <c r="C1377" s="12" t="str">
        <f t="shared" si="270"/>
        <v>10x100 g</v>
      </c>
      <c r="D1377" s="15">
        <v>5</v>
      </c>
      <c r="E1377" s="16">
        <v>2</v>
      </c>
    </row>
    <row r="1378" spans="1:5" x14ac:dyDescent="0.3">
      <c r="A1378" s="13" t="str">
        <f t="shared" si="270"/>
        <v>Levaveto</v>
      </c>
      <c r="B1378" s="14" t="str">
        <f t="shared" si="270"/>
        <v>V/MRP/18/0036-03</v>
      </c>
      <c r="C1378" s="12" t="str">
        <f t="shared" si="270"/>
        <v>10x100 g</v>
      </c>
      <c r="D1378" s="15">
        <v>8</v>
      </c>
      <c r="E1378" s="16">
        <v>30</v>
      </c>
    </row>
    <row r="1379" spans="1:5" ht="15" customHeight="1" x14ac:dyDescent="0.3">
      <c r="A1379" s="13" t="str">
        <f t="shared" si="270"/>
        <v>Levaveto</v>
      </c>
      <c r="B1379" s="14" t="str">
        <f t="shared" si="270"/>
        <v>V/MRP/18/0036-03</v>
      </c>
      <c r="C1379" s="12" t="str">
        <f t="shared" si="270"/>
        <v>10x100 g</v>
      </c>
      <c r="D1379" s="15">
        <v>10</v>
      </c>
      <c r="E1379" s="16">
        <v>2</v>
      </c>
    </row>
    <row r="1380" spans="1:5" x14ac:dyDescent="0.3">
      <c r="A1380" s="13" t="str">
        <f t="shared" si="270"/>
        <v>Levaveto</v>
      </c>
      <c r="B1380" s="14" t="str">
        <f t="shared" si="270"/>
        <v>V/MRP/18/0036-03</v>
      </c>
      <c r="C1380" s="12" t="str">
        <f t="shared" si="270"/>
        <v>10x100 g</v>
      </c>
      <c r="D1380" s="15">
        <v>11</v>
      </c>
      <c r="E1380" s="16">
        <v>8</v>
      </c>
    </row>
    <row r="1381" spans="1:5" x14ac:dyDescent="0.3">
      <c r="A1381" s="13" t="s">
        <v>1671</v>
      </c>
      <c r="B1381" s="14" t="s">
        <v>1672</v>
      </c>
      <c r="C1381" s="12" t="s">
        <v>1673</v>
      </c>
      <c r="D1381" s="15">
        <v>5</v>
      </c>
      <c r="E1381" s="16">
        <v>3</v>
      </c>
    </row>
    <row r="1382" spans="1:5" x14ac:dyDescent="0.3">
      <c r="A1382" s="13" t="str">
        <f t="shared" ref="A1382:C1388" si="271">A1381</f>
        <v>Librela</v>
      </c>
      <c r="B1382" s="14" t="str">
        <f t="shared" si="271"/>
        <v>EU/2/20/261/005</v>
      </c>
      <c r="C1382" s="12" t="str">
        <f t="shared" si="271"/>
        <v>2x1 ml</v>
      </c>
      <c r="D1382" s="15">
        <v>8</v>
      </c>
      <c r="E1382" s="16">
        <v>6</v>
      </c>
    </row>
    <row r="1383" spans="1:5" x14ac:dyDescent="0.3">
      <c r="A1383" s="13" t="str">
        <f t="shared" si="271"/>
        <v>Librela</v>
      </c>
      <c r="B1383" s="14" t="s">
        <v>1674</v>
      </c>
      <c r="C1383" s="12" t="s">
        <v>1673</v>
      </c>
      <c r="D1383" s="15">
        <v>1</v>
      </c>
      <c r="E1383" s="16">
        <v>2</v>
      </c>
    </row>
    <row r="1384" spans="1:5" x14ac:dyDescent="0.3">
      <c r="A1384" s="13" t="str">
        <f t="shared" si="271"/>
        <v>Librela</v>
      </c>
      <c r="B1384" s="14" t="str">
        <f t="shared" si="271"/>
        <v>EU/2/20/261/008</v>
      </c>
      <c r="C1384" s="12" t="str">
        <f t="shared" si="271"/>
        <v>2x1 ml</v>
      </c>
      <c r="D1384" s="15">
        <v>5</v>
      </c>
      <c r="E1384" s="16">
        <v>1</v>
      </c>
    </row>
    <row r="1385" spans="1:5" x14ac:dyDescent="0.3">
      <c r="A1385" s="13" t="str">
        <f t="shared" si="271"/>
        <v>Librela</v>
      </c>
      <c r="B1385" s="14" t="str">
        <f t="shared" si="271"/>
        <v>EU/2/20/261/008</v>
      </c>
      <c r="C1385" s="12" t="str">
        <f t="shared" si="271"/>
        <v>2x1 ml</v>
      </c>
      <c r="D1385" s="15">
        <v>8</v>
      </c>
      <c r="E1385" s="16">
        <v>7</v>
      </c>
    </row>
    <row r="1386" spans="1:5" x14ac:dyDescent="0.3">
      <c r="A1386" s="13" t="str">
        <f t="shared" si="271"/>
        <v>Librela</v>
      </c>
      <c r="B1386" s="14" t="s">
        <v>1675</v>
      </c>
      <c r="C1386" s="12" t="s">
        <v>1673</v>
      </c>
      <c r="D1386" s="15">
        <v>5</v>
      </c>
      <c r="E1386" s="16">
        <v>12</v>
      </c>
    </row>
    <row r="1387" spans="1:5" x14ac:dyDescent="0.3">
      <c r="A1387" s="13" t="str">
        <f t="shared" si="271"/>
        <v>Librela</v>
      </c>
      <c r="B1387" s="14" t="str">
        <f t="shared" si="271"/>
        <v>EU/2/20/261/011</v>
      </c>
      <c r="C1387" s="12" t="str">
        <f t="shared" si="271"/>
        <v>2x1 ml</v>
      </c>
      <c r="D1387" s="15">
        <v>8</v>
      </c>
      <c r="E1387" s="16">
        <v>3</v>
      </c>
    </row>
    <row r="1388" spans="1:5" x14ac:dyDescent="0.3">
      <c r="A1388" s="13" t="str">
        <f t="shared" si="271"/>
        <v>Librela</v>
      </c>
      <c r="B1388" s="14" t="s">
        <v>1676</v>
      </c>
      <c r="C1388" s="12" t="s">
        <v>1673</v>
      </c>
      <c r="D1388" s="15">
        <v>5</v>
      </c>
      <c r="E1388" s="16">
        <v>12</v>
      </c>
    </row>
    <row r="1389" spans="1:5" x14ac:dyDescent="0.3">
      <c r="A1389" s="13" t="s">
        <v>715</v>
      </c>
      <c r="B1389" s="14" t="s">
        <v>716</v>
      </c>
      <c r="C1389" s="12" t="s">
        <v>1</v>
      </c>
      <c r="D1389" s="15">
        <v>1</v>
      </c>
      <c r="E1389" s="16">
        <v>79</v>
      </c>
    </row>
    <row r="1390" spans="1:5" x14ac:dyDescent="0.3">
      <c r="A1390" s="13" t="str">
        <f t="shared" ref="A1390:C1392" si="272">A1389</f>
        <v>LidoBel</v>
      </c>
      <c r="B1390" s="14" t="str">
        <f t="shared" si="272"/>
        <v>V/DCP/18/0037-01</v>
      </c>
      <c r="C1390" s="12" t="str">
        <f t="shared" si="272"/>
        <v>1x100 ml</v>
      </c>
      <c r="D1390" s="15">
        <v>5</v>
      </c>
      <c r="E1390" s="16">
        <v>18</v>
      </c>
    </row>
    <row r="1391" spans="1:5" x14ac:dyDescent="0.3">
      <c r="A1391" s="13" t="str">
        <f t="shared" si="272"/>
        <v>LidoBel</v>
      </c>
      <c r="B1391" s="14" t="str">
        <f t="shared" si="272"/>
        <v>V/DCP/18/0037-01</v>
      </c>
      <c r="C1391" s="12" t="str">
        <f t="shared" si="272"/>
        <v>1x100 ml</v>
      </c>
      <c r="D1391" s="15">
        <v>9</v>
      </c>
      <c r="E1391" s="16">
        <v>1</v>
      </c>
    </row>
    <row r="1392" spans="1:5" x14ac:dyDescent="0.3">
      <c r="A1392" s="13" t="str">
        <f t="shared" si="272"/>
        <v>LidoBel</v>
      </c>
      <c r="B1392" s="14" t="str">
        <f t="shared" si="272"/>
        <v>V/DCP/18/0037-01</v>
      </c>
      <c r="C1392" s="12" t="str">
        <f t="shared" si="272"/>
        <v>1x100 ml</v>
      </c>
      <c r="D1392" s="15">
        <v>10</v>
      </c>
      <c r="E1392" s="16">
        <v>24</v>
      </c>
    </row>
    <row r="1393" spans="1:5" x14ac:dyDescent="0.3">
      <c r="A1393" s="13" t="s">
        <v>717</v>
      </c>
      <c r="B1393" s="14" t="s">
        <v>1677</v>
      </c>
      <c r="C1393" s="12" t="s">
        <v>0</v>
      </c>
      <c r="D1393" s="15">
        <v>1</v>
      </c>
      <c r="E1393" s="16">
        <v>1</v>
      </c>
    </row>
    <row r="1394" spans="1:5" x14ac:dyDescent="0.3">
      <c r="A1394" s="13" t="str">
        <f t="shared" ref="A1394:C1395" si="273">A1393</f>
        <v xml:space="preserve">Lidor </v>
      </c>
      <c r="B1394" s="14" t="str">
        <f t="shared" si="273"/>
        <v>V/DCP/18/0003-01</v>
      </c>
      <c r="C1394" s="12" t="str">
        <f t="shared" si="273"/>
        <v>1x50 ml</v>
      </c>
      <c r="D1394" s="15">
        <v>5</v>
      </c>
      <c r="E1394" s="16">
        <v>315</v>
      </c>
    </row>
    <row r="1395" spans="1:5" x14ac:dyDescent="0.3">
      <c r="A1395" s="13" t="str">
        <f t="shared" si="273"/>
        <v xml:space="preserve">Lidor </v>
      </c>
      <c r="B1395" s="14" t="str">
        <f t="shared" si="273"/>
        <v>V/DCP/18/0003-01</v>
      </c>
      <c r="C1395" s="12" t="str">
        <f t="shared" si="273"/>
        <v>1x50 ml</v>
      </c>
      <c r="D1395" s="15">
        <v>6</v>
      </c>
      <c r="E1395" s="16">
        <v>314</v>
      </c>
    </row>
    <row r="1396" spans="1:5" x14ac:dyDescent="0.3">
      <c r="A1396" s="13" t="s">
        <v>718</v>
      </c>
      <c r="B1396" s="14" t="s">
        <v>719</v>
      </c>
      <c r="C1396" s="12" t="s">
        <v>1</v>
      </c>
      <c r="D1396" s="15">
        <v>5</v>
      </c>
      <c r="E1396" s="16">
        <v>86</v>
      </c>
    </row>
    <row r="1397" spans="1:5" x14ac:dyDescent="0.3">
      <c r="A1397" s="13" t="str">
        <f t="shared" ref="A1397:C1398" si="274">A1396</f>
        <v>Lincomycin-spectinomycin</v>
      </c>
      <c r="B1397" s="14" t="str">
        <f t="shared" si="274"/>
        <v>V/NRP/97/0543-01</v>
      </c>
      <c r="C1397" s="12" t="str">
        <f t="shared" si="274"/>
        <v>1x100 ml</v>
      </c>
      <c r="D1397" s="15">
        <v>10</v>
      </c>
      <c r="E1397" s="16">
        <v>82</v>
      </c>
    </row>
    <row r="1398" spans="1:5" x14ac:dyDescent="0.3">
      <c r="A1398" s="13" t="str">
        <f t="shared" si="274"/>
        <v>Lincomycin-spectinomycin</v>
      </c>
      <c r="B1398" s="14" t="str">
        <f t="shared" si="274"/>
        <v>V/NRP/97/0543-01</v>
      </c>
      <c r="C1398" s="12" t="str">
        <f t="shared" si="274"/>
        <v>1x100 ml</v>
      </c>
      <c r="D1398" s="15">
        <v>11</v>
      </c>
      <c r="E1398" s="16">
        <v>20</v>
      </c>
    </row>
    <row r="1399" spans="1:5" x14ac:dyDescent="0.3">
      <c r="A1399" s="13" t="s">
        <v>720</v>
      </c>
      <c r="B1399" s="14" t="s">
        <v>721</v>
      </c>
      <c r="C1399" s="12" t="s">
        <v>722</v>
      </c>
      <c r="D1399" s="15">
        <v>1</v>
      </c>
      <c r="E1399" s="16">
        <v>34</v>
      </c>
    </row>
    <row r="1400" spans="1:5" x14ac:dyDescent="0.3">
      <c r="A1400" s="13" t="str">
        <f t="shared" ref="A1400:C1401" si="275">A1399</f>
        <v xml:space="preserve">Lineomam LC </v>
      </c>
      <c r="B1400" s="14" t="str">
        <f t="shared" si="275"/>
        <v>V/MRP/17/0024-01</v>
      </c>
      <c r="C1400" s="12" t="str">
        <f t="shared" si="275"/>
        <v>24x10 ml</v>
      </c>
      <c r="D1400" s="15">
        <v>5</v>
      </c>
      <c r="E1400" s="16">
        <v>94</v>
      </c>
    </row>
    <row r="1401" spans="1:5" x14ac:dyDescent="0.3">
      <c r="A1401" s="13" t="str">
        <f t="shared" si="275"/>
        <v xml:space="preserve">Lineomam LC </v>
      </c>
      <c r="B1401" s="14" t="str">
        <f t="shared" si="275"/>
        <v>V/MRP/17/0024-01</v>
      </c>
      <c r="C1401" s="12" t="str">
        <f t="shared" si="275"/>
        <v>24x10 ml</v>
      </c>
      <c r="D1401" s="15">
        <v>10</v>
      </c>
      <c r="E1401" s="16">
        <v>112</v>
      </c>
    </row>
    <row r="1402" spans="1:5" x14ac:dyDescent="0.3">
      <c r="A1402" s="13" t="s">
        <v>723</v>
      </c>
      <c r="B1402" s="14" t="s">
        <v>724</v>
      </c>
      <c r="C1402" s="12" t="s">
        <v>1954</v>
      </c>
      <c r="D1402" s="15">
        <v>5</v>
      </c>
      <c r="E1402" s="16">
        <v>5</v>
      </c>
    </row>
    <row r="1403" spans="1:5" x14ac:dyDescent="0.3">
      <c r="A1403" s="13" t="str">
        <f t="shared" ref="A1403:C1406" si="276">A1402</f>
        <v>Linkidrum</v>
      </c>
      <c r="B1403" s="14" t="str">
        <f t="shared" si="276"/>
        <v>V/NRP/15/0018-03</v>
      </c>
      <c r="C1403" s="12" t="str">
        <f t="shared" si="276"/>
        <v>20x1 deva</v>
      </c>
      <c r="D1403" s="15">
        <v>10</v>
      </c>
      <c r="E1403" s="16">
        <v>6</v>
      </c>
    </row>
    <row r="1404" spans="1:5" x14ac:dyDescent="0.3">
      <c r="A1404" s="13" t="str">
        <f t="shared" si="276"/>
        <v>Linkidrum</v>
      </c>
      <c r="B1404" s="14" t="str">
        <f t="shared" si="276"/>
        <v>V/NRP/15/0018-03</v>
      </c>
      <c r="C1404" s="12" t="s">
        <v>1386</v>
      </c>
      <c r="D1404" s="15">
        <v>1</v>
      </c>
      <c r="E1404" s="16">
        <v>2</v>
      </c>
    </row>
    <row r="1405" spans="1:5" x14ac:dyDescent="0.3">
      <c r="A1405" s="13" t="str">
        <f t="shared" si="276"/>
        <v>Linkidrum</v>
      </c>
      <c r="B1405" s="14" t="str">
        <f t="shared" si="276"/>
        <v>V/NRP/15/0018-03</v>
      </c>
      <c r="C1405" s="12" t="str">
        <f t="shared" si="276"/>
        <v xml:space="preserve">20x1 deva </v>
      </c>
      <c r="D1405" s="15">
        <v>5</v>
      </c>
      <c r="E1405" s="16">
        <v>6</v>
      </c>
    </row>
    <row r="1406" spans="1:5" x14ac:dyDescent="0.3">
      <c r="A1406" s="13" t="str">
        <f t="shared" si="276"/>
        <v>Linkidrum</v>
      </c>
      <c r="B1406" s="14" t="str">
        <f t="shared" si="276"/>
        <v>V/NRP/15/0018-03</v>
      </c>
      <c r="C1406" s="12" t="str">
        <f t="shared" si="276"/>
        <v xml:space="preserve">20x1 deva </v>
      </c>
      <c r="D1406" s="15">
        <v>10</v>
      </c>
      <c r="E1406" s="16">
        <v>31</v>
      </c>
    </row>
    <row r="1407" spans="1:5" x14ac:dyDescent="0.3">
      <c r="A1407" s="13" t="s">
        <v>1678</v>
      </c>
      <c r="B1407" s="14" t="s">
        <v>1679</v>
      </c>
      <c r="C1407" s="12" t="s">
        <v>1483</v>
      </c>
      <c r="D1407" s="15">
        <v>1</v>
      </c>
      <c r="E1407" s="16">
        <v>34</v>
      </c>
    </row>
    <row r="1408" spans="1:5" x14ac:dyDescent="0.3">
      <c r="A1408" s="13" t="str">
        <f t="shared" ref="A1408:C1408" si="277">A1407</f>
        <v>Locatim</v>
      </c>
      <c r="B1408" s="14" t="str">
        <f t="shared" si="277"/>
        <v>EU/2/99/011/001</v>
      </c>
      <c r="C1408" s="12" t="str">
        <f t="shared" si="277"/>
        <v>1x60 ml</v>
      </c>
      <c r="D1408" s="15">
        <v>10</v>
      </c>
      <c r="E1408" s="16">
        <v>15</v>
      </c>
    </row>
    <row r="1409" spans="1:5" x14ac:dyDescent="0.3">
      <c r="A1409" s="13" t="s">
        <v>725</v>
      </c>
      <c r="B1409" s="14" t="s">
        <v>726</v>
      </c>
      <c r="C1409" s="12" t="s">
        <v>660</v>
      </c>
      <c r="D1409" s="15">
        <v>1</v>
      </c>
      <c r="E1409" s="16">
        <v>10</v>
      </c>
    </row>
    <row r="1410" spans="1:5" x14ac:dyDescent="0.3">
      <c r="A1410" s="13" t="str">
        <f t="shared" ref="A1410:C1414" si="278">A1409</f>
        <v>Lotagen injector sol. ad us.vet.</v>
      </c>
      <c r="B1410" s="14" t="str">
        <f t="shared" si="278"/>
        <v>V/NRP/01/1364-01</v>
      </c>
      <c r="C1410" s="12" t="str">
        <f t="shared" si="278"/>
        <v>1x150 ml</v>
      </c>
      <c r="D1410" s="15">
        <v>2</v>
      </c>
      <c r="E1410" s="16">
        <v>13</v>
      </c>
    </row>
    <row r="1411" spans="1:5" x14ac:dyDescent="0.3">
      <c r="A1411" s="13" t="str">
        <f t="shared" si="278"/>
        <v>Lotagen injector sol. ad us.vet.</v>
      </c>
      <c r="B1411" s="14" t="str">
        <f t="shared" si="278"/>
        <v>V/NRP/01/1364-01</v>
      </c>
      <c r="C1411" s="12" t="str">
        <f t="shared" si="278"/>
        <v>1x150 ml</v>
      </c>
      <c r="D1411" s="15">
        <v>5</v>
      </c>
      <c r="E1411" s="16">
        <v>65</v>
      </c>
    </row>
    <row r="1412" spans="1:5" x14ac:dyDescent="0.3">
      <c r="A1412" s="13" t="str">
        <f t="shared" si="278"/>
        <v>Lotagen injector sol. ad us.vet.</v>
      </c>
      <c r="B1412" s="14" t="str">
        <f t="shared" si="278"/>
        <v>V/NRP/01/1364-01</v>
      </c>
      <c r="C1412" s="12" t="str">
        <f t="shared" si="278"/>
        <v>1x150 ml</v>
      </c>
      <c r="D1412" s="15">
        <v>6</v>
      </c>
      <c r="E1412" s="16">
        <v>4</v>
      </c>
    </row>
    <row r="1413" spans="1:5" x14ac:dyDescent="0.3">
      <c r="A1413" s="13" t="str">
        <f t="shared" si="278"/>
        <v>Lotagen injector sol. ad us.vet.</v>
      </c>
      <c r="B1413" s="14" t="str">
        <f t="shared" si="278"/>
        <v>V/NRP/01/1364-01</v>
      </c>
      <c r="C1413" s="12" t="str">
        <f t="shared" si="278"/>
        <v>1x150 ml</v>
      </c>
      <c r="D1413" s="15">
        <v>10</v>
      </c>
      <c r="E1413" s="16">
        <v>2532</v>
      </c>
    </row>
    <row r="1414" spans="1:5" x14ac:dyDescent="0.3">
      <c r="A1414" s="13" t="str">
        <f t="shared" si="278"/>
        <v>Lotagen injector sol. ad us.vet.</v>
      </c>
      <c r="B1414" s="14" t="str">
        <f t="shared" si="278"/>
        <v>V/NRP/01/1364-01</v>
      </c>
      <c r="C1414" s="12" t="str">
        <f t="shared" si="278"/>
        <v>1x150 ml</v>
      </c>
      <c r="D1414" s="15">
        <v>11</v>
      </c>
      <c r="E1414" s="16">
        <v>6</v>
      </c>
    </row>
    <row r="1415" spans="1:5" x14ac:dyDescent="0.3">
      <c r="A1415" s="13" t="s">
        <v>727</v>
      </c>
      <c r="B1415" s="14" t="s">
        <v>728</v>
      </c>
      <c r="C1415" s="12" t="s">
        <v>257</v>
      </c>
      <c r="D1415" s="15">
        <v>5</v>
      </c>
      <c r="E1415" s="16">
        <v>4</v>
      </c>
    </row>
    <row r="1416" spans="1:5" x14ac:dyDescent="0.3">
      <c r="A1416" s="13" t="str">
        <f t="shared" ref="A1416:A1417" si="279">A1415</f>
        <v>Loxicom</v>
      </c>
      <c r="B1416" s="14" t="s">
        <v>730</v>
      </c>
      <c r="C1416" s="12" t="s">
        <v>2</v>
      </c>
      <c r="D1416" s="15">
        <v>6</v>
      </c>
      <c r="E1416" s="16">
        <v>31</v>
      </c>
    </row>
    <row r="1417" spans="1:5" x14ac:dyDescent="0.3">
      <c r="A1417" s="13" t="str">
        <f t="shared" si="279"/>
        <v>Loxicom</v>
      </c>
      <c r="B1417" s="14" t="s">
        <v>731</v>
      </c>
      <c r="C1417" s="12" t="s">
        <v>294</v>
      </c>
      <c r="D1417" s="15">
        <v>5</v>
      </c>
      <c r="E1417" s="16">
        <v>7</v>
      </c>
    </row>
    <row r="1418" spans="1:5" x14ac:dyDescent="0.3">
      <c r="A1418" s="13" t="s">
        <v>732</v>
      </c>
      <c r="B1418" s="14" t="s">
        <v>733</v>
      </c>
      <c r="C1418" s="12" t="s">
        <v>1</v>
      </c>
      <c r="D1418" s="15">
        <v>1</v>
      </c>
      <c r="E1418" s="16">
        <v>8</v>
      </c>
    </row>
    <row r="1419" spans="1:5" x14ac:dyDescent="0.3">
      <c r="A1419" s="13" t="str">
        <f t="shared" ref="A1419:C1423" si="280">A1418</f>
        <v>LV Biocillin-150 LA</v>
      </c>
      <c r="B1419" s="14" t="str">
        <f t="shared" si="280"/>
        <v>V/NRP/11/0063-01</v>
      </c>
      <c r="C1419" s="12" t="str">
        <f t="shared" si="280"/>
        <v>1x100 ml</v>
      </c>
      <c r="D1419" s="15">
        <v>2</v>
      </c>
      <c r="E1419" s="16">
        <v>12</v>
      </c>
    </row>
    <row r="1420" spans="1:5" x14ac:dyDescent="0.3">
      <c r="A1420" s="13" t="str">
        <f t="shared" si="280"/>
        <v>LV Biocillin-150 LA</v>
      </c>
      <c r="B1420" s="14" t="str">
        <f t="shared" si="280"/>
        <v>V/NRP/11/0063-01</v>
      </c>
      <c r="C1420" s="12" t="str">
        <f t="shared" si="280"/>
        <v>1x100 ml</v>
      </c>
      <c r="D1420" s="15">
        <v>5</v>
      </c>
      <c r="E1420" s="16">
        <v>40</v>
      </c>
    </row>
    <row r="1421" spans="1:5" x14ac:dyDescent="0.3">
      <c r="A1421" s="13" t="str">
        <f t="shared" si="280"/>
        <v>LV Biocillin-150 LA</v>
      </c>
      <c r="B1421" s="14" t="str">
        <f t="shared" si="280"/>
        <v>V/NRP/11/0063-01</v>
      </c>
      <c r="C1421" s="12" t="str">
        <f t="shared" si="280"/>
        <v>1x100 ml</v>
      </c>
      <c r="D1421" s="15">
        <v>6</v>
      </c>
      <c r="E1421" s="16">
        <v>2</v>
      </c>
    </row>
    <row r="1422" spans="1:5" x14ac:dyDescent="0.3">
      <c r="A1422" s="13" t="str">
        <f t="shared" si="280"/>
        <v>LV Biocillin-150 LA</v>
      </c>
      <c r="B1422" s="14" t="str">
        <f t="shared" si="280"/>
        <v>V/NRP/11/0063-01</v>
      </c>
      <c r="C1422" s="12" t="str">
        <f t="shared" si="280"/>
        <v>1x100 ml</v>
      </c>
      <c r="D1422" s="15">
        <v>10</v>
      </c>
      <c r="E1422" s="16">
        <v>105</v>
      </c>
    </row>
    <row r="1423" spans="1:5" ht="15" customHeight="1" x14ac:dyDescent="0.3">
      <c r="A1423" s="13" t="str">
        <f t="shared" si="280"/>
        <v>LV Biocillin-150 LA</v>
      </c>
      <c r="B1423" s="14" t="str">
        <f t="shared" si="280"/>
        <v>V/NRP/11/0063-01</v>
      </c>
      <c r="C1423" s="12" t="str">
        <f t="shared" si="280"/>
        <v>1x100 ml</v>
      </c>
      <c r="D1423" s="15">
        <v>11</v>
      </c>
      <c r="E1423" s="16">
        <v>21</v>
      </c>
    </row>
    <row r="1424" spans="1:5" x14ac:dyDescent="0.3">
      <c r="A1424" s="13" t="s">
        <v>734</v>
      </c>
      <c r="B1424" s="14" t="s">
        <v>735</v>
      </c>
      <c r="C1424" s="12" t="s">
        <v>64</v>
      </c>
      <c r="D1424" s="15">
        <v>5</v>
      </c>
      <c r="E1424" s="16">
        <v>1</v>
      </c>
    </row>
    <row r="1425" spans="1:5" x14ac:dyDescent="0.3">
      <c r="A1425" s="13" t="s">
        <v>736</v>
      </c>
      <c r="B1425" s="14" t="s">
        <v>737</v>
      </c>
      <c r="C1425" s="12" t="s">
        <v>64</v>
      </c>
      <c r="D1425" s="15">
        <v>11</v>
      </c>
      <c r="E1425" s="16">
        <v>59</v>
      </c>
    </row>
    <row r="1426" spans="1:5" x14ac:dyDescent="0.3">
      <c r="A1426" s="13" t="s">
        <v>738</v>
      </c>
      <c r="B1426" s="14" t="s">
        <v>739</v>
      </c>
      <c r="C1426" s="12" t="s">
        <v>1</v>
      </c>
      <c r="D1426" s="15">
        <v>1</v>
      </c>
      <c r="E1426" s="16">
        <v>1</v>
      </c>
    </row>
    <row r="1427" spans="1:5" x14ac:dyDescent="0.3">
      <c r="A1427" s="13" t="str">
        <f t="shared" ref="A1427:C1428" si="281">A1426</f>
        <v>LV Butasal-100</v>
      </c>
      <c r="B1427" s="14" t="str">
        <f t="shared" si="281"/>
        <v>V/NRP/13/0018-02</v>
      </c>
      <c r="C1427" s="12" t="str">
        <f t="shared" si="281"/>
        <v>1x100 ml</v>
      </c>
      <c r="D1427" s="15">
        <v>5</v>
      </c>
      <c r="E1427" s="16">
        <v>11</v>
      </c>
    </row>
    <row r="1428" spans="1:5" x14ac:dyDescent="0.3">
      <c r="A1428" s="13" t="str">
        <f t="shared" si="281"/>
        <v>LV Butasal-100</v>
      </c>
      <c r="B1428" s="14" t="str">
        <f t="shared" si="281"/>
        <v>V/NRP/13/0018-02</v>
      </c>
      <c r="C1428" s="12" t="str">
        <f t="shared" si="281"/>
        <v>1x100 ml</v>
      </c>
      <c r="D1428" s="15">
        <v>10</v>
      </c>
      <c r="E1428" s="16">
        <v>15</v>
      </c>
    </row>
    <row r="1429" spans="1:5" x14ac:dyDescent="0.3">
      <c r="A1429" s="13" t="s">
        <v>1680</v>
      </c>
      <c r="B1429" s="14" t="s">
        <v>1681</v>
      </c>
      <c r="C1429" s="12" t="s">
        <v>135</v>
      </c>
      <c r="D1429" s="15">
        <v>11</v>
      </c>
      <c r="E1429" s="16">
        <v>4</v>
      </c>
    </row>
    <row r="1430" spans="1:5" x14ac:dyDescent="0.3">
      <c r="A1430" s="13" t="s">
        <v>740</v>
      </c>
      <c r="B1430" s="14" t="s">
        <v>741</v>
      </c>
      <c r="C1430" s="12" t="s">
        <v>135</v>
      </c>
      <c r="D1430" s="15">
        <v>5</v>
      </c>
      <c r="E1430" s="16">
        <v>5</v>
      </c>
    </row>
    <row r="1431" spans="1:5" x14ac:dyDescent="0.3">
      <c r="A1431" s="13" t="s">
        <v>742</v>
      </c>
      <c r="B1431" s="14" t="s">
        <v>743</v>
      </c>
      <c r="C1431" s="12" t="s">
        <v>1</v>
      </c>
      <c r="D1431" s="15">
        <v>5</v>
      </c>
      <c r="E1431" s="16">
        <v>1</v>
      </c>
    </row>
    <row r="1432" spans="1:5" x14ac:dyDescent="0.3">
      <c r="A1432" s="13" t="str">
        <f t="shared" ref="A1432:C1433" si="282">A1431</f>
        <v>LV Ceftionel-50</v>
      </c>
      <c r="B1432" s="14" t="str">
        <f t="shared" si="282"/>
        <v>V/NRP/11/0065-02</v>
      </c>
      <c r="C1432" s="12" t="str">
        <f t="shared" si="282"/>
        <v>1x100 ml</v>
      </c>
      <c r="D1432" s="15">
        <v>10</v>
      </c>
      <c r="E1432" s="16">
        <v>13</v>
      </c>
    </row>
    <row r="1433" spans="1:5" x14ac:dyDescent="0.3">
      <c r="A1433" s="13" t="str">
        <f t="shared" si="282"/>
        <v>LV Ceftionel-50</v>
      </c>
      <c r="B1433" s="14" t="str">
        <f t="shared" si="282"/>
        <v>V/NRP/11/0065-02</v>
      </c>
      <c r="C1433" s="12" t="str">
        <f t="shared" si="282"/>
        <v>1x100 ml</v>
      </c>
      <c r="D1433" s="15">
        <v>11</v>
      </c>
      <c r="E1433" s="16">
        <v>10</v>
      </c>
    </row>
    <row r="1434" spans="1:5" x14ac:dyDescent="0.3">
      <c r="A1434" s="13" t="s">
        <v>744</v>
      </c>
      <c r="B1434" s="14" t="s">
        <v>745</v>
      </c>
      <c r="C1434" s="12" t="s">
        <v>1</v>
      </c>
      <c r="D1434" s="15">
        <v>11</v>
      </c>
      <c r="E1434" s="16">
        <v>6</v>
      </c>
    </row>
    <row r="1435" spans="1:5" x14ac:dyDescent="0.3">
      <c r="A1435" s="13" t="s">
        <v>746</v>
      </c>
      <c r="B1435" s="14" t="s">
        <v>747</v>
      </c>
      <c r="C1435" s="12" t="s">
        <v>115</v>
      </c>
      <c r="D1435" s="15">
        <v>5</v>
      </c>
      <c r="E1435" s="16">
        <v>9</v>
      </c>
    </row>
    <row r="1436" spans="1:5" x14ac:dyDescent="0.3">
      <c r="A1436" s="13" t="str">
        <f t="shared" ref="A1436:C1437" si="283">A1435</f>
        <v>LV Interflox Oral</v>
      </c>
      <c r="B1436" s="14" t="str">
        <f t="shared" si="283"/>
        <v>V/NRP/11/0066-01</v>
      </c>
      <c r="C1436" s="12" t="str">
        <f t="shared" si="283"/>
        <v>1x1000 ml</v>
      </c>
      <c r="D1436" s="15">
        <v>6</v>
      </c>
      <c r="E1436" s="16">
        <v>38</v>
      </c>
    </row>
    <row r="1437" spans="1:5" x14ac:dyDescent="0.3">
      <c r="A1437" s="13" t="str">
        <f t="shared" si="283"/>
        <v>LV Interflox Oral</v>
      </c>
      <c r="B1437" s="14" t="str">
        <f t="shared" si="283"/>
        <v>V/NRP/11/0066-01</v>
      </c>
      <c r="C1437" s="12" t="str">
        <f t="shared" si="283"/>
        <v>1x1000 ml</v>
      </c>
      <c r="D1437" s="15">
        <v>10</v>
      </c>
      <c r="E1437" s="16">
        <v>2</v>
      </c>
    </row>
    <row r="1438" spans="1:5" x14ac:dyDescent="0.3">
      <c r="A1438" s="13" t="s">
        <v>748</v>
      </c>
      <c r="B1438" s="14" t="s">
        <v>749</v>
      </c>
      <c r="C1438" s="12" t="s">
        <v>1</v>
      </c>
      <c r="D1438" s="15">
        <v>1</v>
      </c>
      <c r="E1438" s="16">
        <v>8</v>
      </c>
    </row>
    <row r="1439" spans="1:5" x14ac:dyDescent="0.3">
      <c r="A1439" s="13" t="str">
        <f t="shared" ref="A1439:C1443" si="284">A1438</f>
        <v>LV Intermectin</v>
      </c>
      <c r="B1439" s="14" t="str">
        <f t="shared" si="284"/>
        <v>V/NRP/12/0041-01</v>
      </c>
      <c r="C1439" s="12" t="str">
        <f t="shared" si="284"/>
        <v>1x100 ml</v>
      </c>
      <c r="D1439" s="15">
        <v>5</v>
      </c>
      <c r="E1439" s="16">
        <v>21</v>
      </c>
    </row>
    <row r="1440" spans="1:5" x14ac:dyDescent="0.3">
      <c r="A1440" s="13" t="str">
        <f t="shared" si="284"/>
        <v>LV Intermectin</v>
      </c>
      <c r="B1440" s="14" t="str">
        <f t="shared" si="284"/>
        <v>V/NRP/12/0041-01</v>
      </c>
      <c r="C1440" s="12" t="str">
        <f t="shared" si="284"/>
        <v>1x100 ml</v>
      </c>
      <c r="D1440" s="15">
        <v>10</v>
      </c>
      <c r="E1440" s="16">
        <v>120</v>
      </c>
    </row>
    <row r="1441" spans="1:5" x14ac:dyDescent="0.3">
      <c r="A1441" s="13" t="str">
        <f t="shared" si="284"/>
        <v>LV Intermectin</v>
      </c>
      <c r="B1441" s="14" t="str">
        <f t="shared" si="284"/>
        <v>V/NRP/12/0041-01</v>
      </c>
      <c r="C1441" s="12" t="str">
        <f t="shared" si="284"/>
        <v>1x100 ml</v>
      </c>
      <c r="D1441" s="15">
        <v>11</v>
      </c>
      <c r="E1441" s="16">
        <v>118</v>
      </c>
    </row>
    <row r="1442" spans="1:5" x14ac:dyDescent="0.3">
      <c r="A1442" s="13" t="str">
        <f t="shared" si="284"/>
        <v>LV Intermectin</v>
      </c>
      <c r="B1442" s="14" t="s">
        <v>750</v>
      </c>
      <c r="C1442" s="12" t="s">
        <v>0</v>
      </c>
      <c r="D1442" s="15">
        <v>1</v>
      </c>
      <c r="E1442" s="16">
        <v>13</v>
      </c>
    </row>
    <row r="1443" spans="1:5" x14ac:dyDescent="0.3">
      <c r="A1443" s="13" t="str">
        <f t="shared" si="284"/>
        <v>LV Intermectin</v>
      </c>
      <c r="B1443" s="14" t="str">
        <f t="shared" si="284"/>
        <v>V/NRP/12/0041-02</v>
      </c>
      <c r="C1443" s="12" t="str">
        <f t="shared" si="284"/>
        <v>1x50 ml</v>
      </c>
      <c r="D1443" s="15">
        <v>5</v>
      </c>
      <c r="E1443" s="16">
        <v>1</v>
      </c>
    </row>
    <row r="1444" spans="1:5" x14ac:dyDescent="0.3">
      <c r="A1444" s="13" t="s">
        <v>751</v>
      </c>
      <c r="B1444" s="14" t="s">
        <v>752</v>
      </c>
      <c r="C1444" s="12" t="s">
        <v>1</v>
      </c>
      <c r="D1444" s="15">
        <v>1</v>
      </c>
      <c r="E1444" s="16">
        <v>9</v>
      </c>
    </row>
    <row r="1445" spans="1:5" x14ac:dyDescent="0.3">
      <c r="A1445" s="13" t="str">
        <f t="shared" ref="A1445:C1445" si="285">A1444</f>
        <v>LV Intracox Oral</v>
      </c>
      <c r="B1445" s="14" t="str">
        <f t="shared" si="285"/>
        <v>V/NRP/11/0067-02</v>
      </c>
      <c r="C1445" s="12" t="str">
        <f t="shared" si="285"/>
        <v>1x100 ml</v>
      </c>
      <c r="D1445" s="15">
        <v>5</v>
      </c>
      <c r="E1445" s="16">
        <v>12</v>
      </c>
    </row>
    <row r="1446" spans="1:5" x14ac:dyDescent="0.3">
      <c r="A1446" s="13" t="s">
        <v>1682</v>
      </c>
      <c r="B1446" s="14" t="s">
        <v>1683</v>
      </c>
      <c r="C1446" s="12" t="s">
        <v>1</v>
      </c>
      <c r="D1446" s="15">
        <v>1</v>
      </c>
      <c r="E1446" s="16">
        <v>6</v>
      </c>
    </row>
    <row r="1447" spans="1:5" x14ac:dyDescent="0.3">
      <c r="A1447" s="13" t="str">
        <f t="shared" ref="A1447:C1448" si="286">A1446</f>
        <v>LV Intrafer-200 B12</v>
      </c>
      <c r="B1447" s="14" t="str">
        <f t="shared" si="286"/>
        <v>V/NRP/20/0034-01</v>
      </c>
      <c r="C1447" s="12" t="str">
        <f t="shared" si="286"/>
        <v>1x100 ml</v>
      </c>
      <c r="D1447" s="15">
        <v>5</v>
      </c>
      <c r="E1447" s="16">
        <v>8</v>
      </c>
    </row>
    <row r="1448" spans="1:5" x14ac:dyDescent="0.3">
      <c r="A1448" s="13" t="str">
        <f t="shared" si="286"/>
        <v>LV Intrafer-200 B12</v>
      </c>
      <c r="B1448" s="14" t="str">
        <f t="shared" si="286"/>
        <v>V/NRP/20/0034-01</v>
      </c>
      <c r="C1448" s="12" t="str">
        <f t="shared" si="286"/>
        <v>1x100 ml</v>
      </c>
      <c r="D1448" s="15">
        <v>11</v>
      </c>
      <c r="E1448" s="16">
        <v>208</v>
      </c>
    </row>
    <row r="1449" spans="1:5" x14ac:dyDescent="0.3">
      <c r="A1449" s="13" t="s">
        <v>753</v>
      </c>
      <c r="B1449" s="14" t="s">
        <v>754</v>
      </c>
      <c r="C1449" s="12" t="s">
        <v>1</v>
      </c>
      <c r="D1449" s="15">
        <v>5</v>
      </c>
      <c r="E1449" s="16">
        <v>1</v>
      </c>
    </row>
    <row r="1450" spans="1:5" x14ac:dyDescent="0.3">
      <c r="A1450" s="13" t="str">
        <f t="shared" ref="A1450:C1450" si="287">A1449</f>
        <v>LV Introvit-B-Complex</v>
      </c>
      <c r="B1450" s="14" t="str">
        <f t="shared" si="287"/>
        <v>V/NRP/12/0042-01</v>
      </c>
      <c r="C1450" s="12" t="str">
        <f t="shared" si="287"/>
        <v>1x100 ml</v>
      </c>
      <c r="D1450" s="15">
        <v>10</v>
      </c>
      <c r="E1450" s="16">
        <v>24</v>
      </c>
    </row>
    <row r="1451" spans="1:5" x14ac:dyDescent="0.3">
      <c r="A1451" s="13" t="s">
        <v>755</v>
      </c>
      <c r="B1451" s="14" t="s">
        <v>756</v>
      </c>
      <c r="C1451" s="12" t="s">
        <v>1</v>
      </c>
      <c r="D1451" s="15">
        <v>1</v>
      </c>
      <c r="E1451" s="16">
        <v>10</v>
      </c>
    </row>
    <row r="1452" spans="1:5" x14ac:dyDescent="0.3">
      <c r="A1452" s="13" t="str">
        <f t="shared" ref="A1452:C1452" si="288">A1451</f>
        <v>LV Macrolan</v>
      </c>
      <c r="B1452" s="14" t="str">
        <f t="shared" si="288"/>
        <v>V/NRP/14/0064-01</v>
      </c>
      <c r="C1452" s="12" t="str">
        <f t="shared" si="288"/>
        <v>1x100 ml</v>
      </c>
      <c r="D1452" s="15">
        <v>5</v>
      </c>
      <c r="E1452" s="16">
        <v>17</v>
      </c>
    </row>
    <row r="1453" spans="1:5" x14ac:dyDescent="0.3">
      <c r="A1453" s="13" t="s">
        <v>757</v>
      </c>
      <c r="B1453" s="14" t="s">
        <v>1684</v>
      </c>
      <c r="C1453" s="12" t="s">
        <v>0</v>
      </c>
      <c r="D1453" s="15">
        <v>1</v>
      </c>
      <c r="E1453" s="16">
        <v>64</v>
      </c>
    </row>
    <row r="1454" spans="1:5" x14ac:dyDescent="0.3">
      <c r="A1454" s="13" t="str">
        <f t="shared" ref="A1454:C1460" si="289">A1453</f>
        <v>LV Penstrep-400</v>
      </c>
      <c r="B1454" s="14" t="str">
        <f t="shared" si="289"/>
        <v>V/NRP/12/0043-01</v>
      </c>
      <c r="C1454" s="12" t="str">
        <f t="shared" si="289"/>
        <v>1x50 ml</v>
      </c>
      <c r="D1454" s="15">
        <v>5</v>
      </c>
      <c r="E1454" s="16">
        <v>103</v>
      </c>
    </row>
    <row r="1455" spans="1:5" x14ac:dyDescent="0.3">
      <c r="A1455" s="13" t="str">
        <f t="shared" si="289"/>
        <v>LV Penstrep-400</v>
      </c>
      <c r="B1455" s="14" t="str">
        <f t="shared" si="289"/>
        <v>V/NRP/12/0043-01</v>
      </c>
      <c r="C1455" s="12" t="str">
        <f t="shared" si="289"/>
        <v>1x50 ml</v>
      </c>
      <c r="D1455" s="15">
        <v>9</v>
      </c>
      <c r="E1455" s="16">
        <v>5</v>
      </c>
    </row>
    <row r="1456" spans="1:5" x14ac:dyDescent="0.3">
      <c r="A1456" s="13" t="str">
        <f t="shared" si="289"/>
        <v>LV Penstrep-400</v>
      </c>
      <c r="B1456" s="14" t="str">
        <f t="shared" si="289"/>
        <v>V/NRP/12/0043-01</v>
      </c>
      <c r="C1456" s="12" t="str">
        <f t="shared" si="289"/>
        <v>1x50 ml</v>
      </c>
      <c r="D1456" s="15">
        <v>10</v>
      </c>
      <c r="E1456" s="16">
        <v>10</v>
      </c>
    </row>
    <row r="1457" spans="1:5" x14ac:dyDescent="0.3">
      <c r="A1457" s="13" t="str">
        <f t="shared" si="289"/>
        <v>LV Penstrep-400</v>
      </c>
      <c r="B1457" s="14" t="str">
        <f t="shared" si="289"/>
        <v>V/NRP/12/0043-01</v>
      </c>
      <c r="C1457" s="12" t="str">
        <f t="shared" si="289"/>
        <v>1x50 ml</v>
      </c>
      <c r="D1457" s="15">
        <v>11</v>
      </c>
      <c r="E1457" s="16">
        <v>11</v>
      </c>
    </row>
    <row r="1458" spans="1:5" x14ac:dyDescent="0.3">
      <c r="A1458" s="13" t="str">
        <f t="shared" si="289"/>
        <v>LV Penstrep-400</v>
      </c>
      <c r="B1458" s="14" t="s">
        <v>758</v>
      </c>
      <c r="C1458" s="12" t="s">
        <v>1</v>
      </c>
      <c r="D1458" s="15">
        <v>1</v>
      </c>
      <c r="E1458" s="16">
        <v>17</v>
      </c>
    </row>
    <row r="1459" spans="1:5" x14ac:dyDescent="0.3">
      <c r="A1459" s="13" t="str">
        <f t="shared" si="289"/>
        <v>LV Penstrep-400</v>
      </c>
      <c r="B1459" s="14" t="str">
        <f t="shared" si="289"/>
        <v>V/NRP/12/0043-03</v>
      </c>
      <c r="C1459" s="12" t="str">
        <f t="shared" si="289"/>
        <v>1x100 ml</v>
      </c>
      <c r="D1459" s="15">
        <v>5</v>
      </c>
      <c r="E1459" s="16">
        <v>42</v>
      </c>
    </row>
    <row r="1460" spans="1:5" x14ac:dyDescent="0.3">
      <c r="A1460" s="13" t="str">
        <f t="shared" si="289"/>
        <v>LV Penstrep-400</v>
      </c>
      <c r="B1460" s="14" t="str">
        <f t="shared" si="289"/>
        <v>V/NRP/12/0043-03</v>
      </c>
      <c r="C1460" s="12" t="str">
        <f t="shared" si="289"/>
        <v>1x100 ml</v>
      </c>
      <c r="D1460" s="15">
        <v>10</v>
      </c>
      <c r="E1460" s="16">
        <v>67</v>
      </c>
    </row>
    <row r="1461" spans="1:5" x14ac:dyDescent="0.3">
      <c r="A1461" s="13" t="s">
        <v>1685</v>
      </c>
      <c r="B1461" s="14" t="s">
        <v>1686</v>
      </c>
      <c r="C1461" s="12" t="s">
        <v>1</v>
      </c>
      <c r="D1461" s="15">
        <v>10</v>
      </c>
      <c r="E1461" s="16">
        <v>12</v>
      </c>
    </row>
    <row r="1462" spans="1:5" x14ac:dyDescent="0.3">
      <c r="A1462" s="13" t="s">
        <v>1687</v>
      </c>
      <c r="B1462" s="14" t="s">
        <v>1688</v>
      </c>
      <c r="C1462" s="12" t="s">
        <v>107</v>
      </c>
      <c r="D1462" s="15">
        <v>1</v>
      </c>
      <c r="E1462" s="16">
        <v>1</v>
      </c>
    </row>
    <row r="1463" spans="1:5" ht="15" customHeight="1" x14ac:dyDescent="0.3">
      <c r="A1463" s="13" t="str">
        <f t="shared" ref="A1463:C1463" si="290">A1462</f>
        <v>Malaseb</v>
      </c>
      <c r="B1463" s="14" t="str">
        <f t="shared" si="290"/>
        <v>V/MRP/10/0002-01</v>
      </c>
      <c r="C1463" s="12" t="str">
        <f t="shared" si="290"/>
        <v>1x250 ml</v>
      </c>
      <c r="D1463" s="15">
        <v>5</v>
      </c>
      <c r="E1463" s="16">
        <v>16</v>
      </c>
    </row>
    <row r="1464" spans="1:5" x14ac:dyDescent="0.3">
      <c r="A1464" s="13" t="s">
        <v>759</v>
      </c>
      <c r="B1464" s="14" t="s">
        <v>760</v>
      </c>
      <c r="C1464" s="12" t="s">
        <v>1</v>
      </c>
      <c r="D1464" s="15">
        <v>1</v>
      </c>
      <c r="E1464" s="16">
        <v>3</v>
      </c>
    </row>
    <row r="1465" spans="1:5" x14ac:dyDescent="0.3">
      <c r="A1465" s="13" t="str">
        <f t="shared" ref="A1465:C1466" si="291">A1464</f>
        <v>Marbocyl 10%</v>
      </c>
      <c r="B1465" s="14" t="str">
        <f t="shared" si="291"/>
        <v>V/NRP/08/1578-03</v>
      </c>
      <c r="C1465" s="12" t="str">
        <f t="shared" si="291"/>
        <v>1x100 ml</v>
      </c>
      <c r="D1465" s="15">
        <v>5</v>
      </c>
      <c r="E1465" s="16">
        <v>508</v>
      </c>
    </row>
    <row r="1466" spans="1:5" x14ac:dyDescent="0.3">
      <c r="A1466" s="13" t="str">
        <f t="shared" si="291"/>
        <v>Marbocyl 10%</v>
      </c>
      <c r="B1466" s="14" t="str">
        <f t="shared" si="291"/>
        <v>V/NRP/08/1578-03</v>
      </c>
      <c r="C1466" s="12" t="str">
        <f t="shared" si="291"/>
        <v>1x100 ml</v>
      </c>
      <c r="D1466" s="15">
        <v>10</v>
      </c>
      <c r="E1466" s="16">
        <v>19</v>
      </c>
    </row>
    <row r="1467" spans="1:5" x14ac:dyDescent="0.3">
      <c r="A1467" s="13" t="s">
        <v>761</v>
      </c>
      <c r="B1467" s="14" t="s">
        <v>762</v>
      </c>
      <c r="C1467" s="12" t="s">
        <v>1</v>
      </c>
      <c r="D1467" s="15">
        <v>5</v>
      </c>
      <c r="E1467" s="16">
        <v>9</v>
      </c>
    </row>
    <row r="1468" spans="1:5" x14ac:dyDescent="0.3">
      <c r="A1468" s="13" t="str">
        <f t="shared" ref="A1468:C1468" si="292">A1467</f>
        <v>Marbocyl 2%</v>
      </c>
      <c r="B1468" s="14" t="str">
        <f t="shared" si="292"/>
        <v>V/NRP/03/1545-03</v>
      </c>
      <c r="C1468" s="12" t="str">
        <f t="shared" si="292"/>
        <v>1x100 ml</v>
      </c>
      <c r="D1468" s="15">
        <v>10</v>
      </c>
      <c r="E1468" s="16">
        <v>24</v>
      </c>
    </row>
    <row r="1469" spans="1:5" x14ac:dyDescent="0.3">
      <c r="A1469" s="13" t="s">
        <v>763</v>
      </c>
      <c r="B1469" s="14" t="s">
        <v>764</v>
      </c>
      <c r="C1469" s="12" t="s">
        <v>204</v>
      </c>
      <c r="D1469" s="15">
        <v>5</v>
      </c>
      <c r="E1469" s="16">
        <v>3</v>
      </c>
    </row>
    <row r="1470" spans="1:5" ht="15" customHeight="1" x14ac:dyDescent="0.3">
      <c r="A1470" s="13" t="s">
        <v>765</v>
      </c>
      <c r="B1470" s="14" t="s">
        <v>766</v>
      </c>
      <c r="C1470" s="12" t="s">
        <v>45</v>
      </c>
      <c r="D1470" s="15">
        <v>5</v>
      </c>
      <c r="E1470" s="16">
        <v>27</v>
      </c>
    </row>
    <row r="1471" spans="1:5" x14ac:dyDescent="0.3">
      <c r="A1471" s="13" t="s">
        <v>767</v>
      </c>
      <c r="B1471" s="14" t="s">
        <v>768</v>
      </c>
      <c r="C1471" s="12" t="s">
        <v>1</v>
      </c>
      <c r="D1471" s="15">
        <v>10</v>
      </c>
      <c r="E1471" s="16">
        <v>36</v>
      </c>
    </row>
    <row r="1472" spans="1:5" x14ac:dyDescent="0.3">
      <c r="A1472" s="13" t="s">
        <v>769</v>
      </c>
      <c r="B1472" s="14" t="s">
        <v>770</v>
      </c>
      <c r="C1472" s="12" t="s">
        <v>1</v>
      </c>
      <c r="D1472" s="15">
        <v>10</v>
      </c>
      <c r="E1472" s="16">
        <v>44</v>
      </c>
    </row>
    <row r="1473" spans="1:5" x14ac:dyDescent="0.3">
      <c r="A1473" s="13" t="str">
        <f t="shared" ref="A1473:C1473" si="293">A1472</f>
        <v>Marbox</v>
      </c>
      <c r="B1473" s="14" t="str">
        <f t="shared" si="293"/>
        <v>V/DCP/10/0027-02</v>
      </c>
      <c r="C1473" s="12" t="str">
        <f t="shared" si="293"/>
        <v>1x100 ml</v>
      </c>
      <c r="D1473" s="15">
        <v>11</v>
      </c>
      <c r="E1473" s="16">
        <v>108</v>
      </c>
    </row>
    <row r="1474" spans="1:5" x14ac:dyDescent="0.3">
      <c r="A1474" s="13" t="s">
        <v>771</v>
      </c>
      <c r="B1474" s="14" t="s">
        <v>772</v>
      </c>
      <c r="C1474" s="12" t="s">
        <v>1433</v>
      </c>
      <c r="D1474" s="15">
        <v>5</v>
      </c>
      <c r="E1474" s="16">
        <v>16</v>
      </c>
    </row>
    <row r="1475" spans="1:5" x14ac:dyDescent="0.3">
      <c r="A1475" s="13" t="str">
        <f>A1474</f>
        <v>Masivet</v>
      </c>
      <c r="B1475" s="14" t="s">
        <v>773</v>
      </c>
      <c r="C1475" s="12" t="s">
        <v>1433</v>
      </c>
      <c r="D1475" s="15">
        <v>1</v>
      </c>
      <c r="E1475" s="16">
        <v>1</v>
      </c>
    </row>
    <row r="1476" spans="1:5" x14ac:dyDescent="0.3">
      <c r="A1476" s="13" t="str">
        <f t="shared" ref="A1476:C1476" si="294">A1475</f>
        <v>Masivet</v>
      </c>
      <c r="B1476" s="14" t="str">
        <f t="shared" si="294"/>
        <v>EU/2/08/087/002</v>
      </c>
      <c r="C1476" s="12" t="str">
        <f t="shared" si="294"/>
        <v xml:space="preserve">30x1 tablete </v>
      </c>
      <c r="D1476" s="15">
        <v>5</v>
      </c>
      <c r="E1476" s="16">
        <v>23</v>
      </c>
    </row>
    <row r="1477" spans="1:5" x14ac:dyDescent="0.3">
      <c r="A1477" s="13" t="s">
        <v>774</v>
      </c>
      <c r="B1477" s="14" t="s">
        <v>775</v>
      </c>
      <c r="C1477" s="12" t="s">
        <v>776</v>
      </c>
      <c r="D1477" s="15">
        <v>1</v>
      </c>
      <c r="E1477" s="16">
        <v>33</v>
      </c>
    </row>
    <row r="1478" spans="1:5" ht="15" customHeight="1" x14ac:dyDescent="0.3">
      <c r="A1478" s="13" t="str">
        <f t="shared" ref="A1478:C1480" si="295">A1477</f>
        <v>Masti Veyxym</v>
      </c>
      <c r="B1478" s="14" t="str">
        <f t="shared" si="295"/>
        <v>V/NRP/00/1078-01</v>
      </c>
      <c r="C1478" s="12" t="str">
        <f t="shared" si="295"/>
        <v>10x10 g</v>
      </c>
      <c r="D1478" s="15">
        <v>5</v>
      </c>
      <c r="E1478" s="16">
        <v>23</v>
      </c>
    </row>
    <row r="1479" spans="1:5" x14ac:dyDescent="0.3">
      <c r="A1479" s="13" t="str">
        <f t="shared" si="295"/>
        <v>Masti Veyxym</v>
      </c>
      <c r="B1479" s="14" t="str">
        <f t="shared" si="295"/>
        <v>V/NRP/00/1078-01</v>
      </c>
      <c r="C1479" s="12" t="str">
        <f t="shared" si="295"/>
        <v>10x10 g</v>
      </c>
      <c r="D1479" s="15">
        <v>9</v>
      </c>
      <c r="E1479" s="16">
        <v>2</v>
      </c>
    </row>
    <row r="1480" spans="1:5" x14ac:dyDescent="0.3">
      <c r="A1480" s="13" t="str">
        <f t="shared" si="295"/>
        <v>Masti Veyxym</v>
      </c>
      <c r="B1480" s="14" t="str">
        <f t="shared" si="295"/>
        <v>V/NRP/00/1078-01</v>
      </c>
      <c r="C1480" s="12" t="str">
        <f t="shared" si="295"/>
        <v>10x10 g</v>
      </c>
      <c r="D1480" s="15">
        <v>10</v>
      </c>
      <c r="E1480" s="16">
        <v>85</v>
      </c>
    </row>
    <row r="1481" spans="1:5" x14ac:dyDescent="0.3">
      <c r="A1481" s="13" t="s">
        <v>777</v>
      </c>
      <c r="B1481" s="14" t="s">
        <v>1689</v>
      </c>
      <c r="C1481" s="12" t="s">
        <v>1690</v>
      </c>
      <c r="D1481" s="15">
        <v>1</v>
      </c>
      <c r="E1481" s="16">
        <v>52</v>
      </c>
    </row>
    <row r="1482" spans="1:5" x14ac:dyDescent="0.3">
      <c r="A1482" s="13" t="str">
        <f t="shared" ref="A1482:C1489" si="296">A1481</f>
        <v>Mastijet Forte</v>
      </c>
      <c r="B1482" s="14" t="str">
        <f t="shared" si="296"/>
        <v>V/I/21/0043-01</v>
      </c>
      <c r="C1482" s="12" t="str">
        <f t="shared" si="296"/>
        <v>20x8 g</v>
      </c>
      <c r="D1482" s="15">
        <v>5</v>
      </c>
      <c r="E1482" s="16">
        <v>51</v>
      </c>
    </row>
    <row r="1483" spans="1:5" x14ac:dyDescent="0.3">
      <c r="A1483" s="13" t="str">
        <f t="shared" si="296"/>
        <v>Mastijet Forte</v>
      </c>
      <c r="B1483" s="14" t="str">
        <f t="shared" si="296"/>
        <v>V/I/21/0043-01</v>
      </c>
      <c r="C1483" s="12" t="str">
        <f t="shared" si="296"/>
        <v>20x8 g</v>
      </c>
      <c r="D1483" s="15">
        <v>10</v>
      </c>
      <c r="E1483" s="16">
        <v>185</v>
      </c>
    </row>
    <row r="1484" spans="1:5" ht="15" customHeight="1" x14ac:dyDescent="0.3">
      <c r="A1484" s="13" t="str">
        <f t="shared" si="296"/>
        <v>Mastijet Forte</v>
      </c>
      <c r="B1484" s="14" t="s">
        <v>1691</v>
      </c>
      <c r="C1484" s="12" t="s">
        <v>1690</v>
      </c>
      <c r="D1484" s="15">
        <v>10</v>
      </c>
      <c r="E1484" s="16">
        <v>92</v>
      </c>
    </row>
    <row r="1485" spans="1:5" x14ac:dyDescent="0.3">
      <c r="A1485" s="13" t="str">
        <f t="shared" si="296"/>
        <v>Mastijet Forte</v>
      </c>
      <c r="B1485" s="14" t="s">
        <v>778</v>
      </c>
      <c r="C1485" s="12" t="s">
        <v>1386</v>
      </c>
      <c r="D1485" s="15">
        <v>1</v>
      </c>
      <c r="E1485" s="16">
        <v>243</v>
      </c>
    </row>
    <row r="1486" spans="1:5" x14ac:dyDescent="0.3">
      <c r="A1486" s="13" t="str">
        <f t="shared" si="296"/>
        <v>Mastijet Forte</v>
      </c>
      <c r="B1486" s="14" t="str">
        <f t="shared" si="296"/>
        <v>V/NRP/96/0344-01</v>
      </c>
      <c r="C1486" s="12" t="str">
        <f t="shared" si="296"/>
        <v xml:space="preserve">20x1 deva </v>
      </c>
      <c r="D1486" s="15">
        <v>2</v>
      </c>
      <c r="E1486" s="16">
        <v>23</v>
      </c>
    </row>
    <row r="1487" spans="1:5" ht="15" customHeight="1" x14ac:dyDescent="0.3">
      <c r="A1487" s="13" t="str">
        <f t="shared" si="296"/>
        <v>Mastijet Forte</v>
      </c>
      <c r="B1487" s="14" t="str">
        <f t="shared" si="296"/>
        <v>V/NRP/96/0344-01</v>
      </c>
      <c r="C1487" s="12" t="str">
        <f t="shared" si="296"/>
        <v xml:space="preserve">20x1 deva </v>
      </c>
      <c r="D1487" s="15">
        <v>5</v>
      </c>
      <c r="E1487" s="16">
        <v>276</v>
      </c>
    </row>
    <row r="1488" spans="1:5" x14ac:dyDescent="0.3">
      <c r="A1488" s="13" t="str">
        <f t="shared" si="296"/>
        <v>Mastijet Forte</v>
      </c>
      <c r="B1488" s="14" t="str">
        <f t="shared" si="296"/>
        <v>V/NRP/96/0344-01</v>
      </c>
      <c r="C1488" s="12" t="str">
        <f t="shared" si="296"/>
        <v xml:space="preserve">20x1 deva </v>
      </c>
      <c r="D1488" s="15">
        <v>9</v>
      </c>
      <c r="E1488" s="16">
        <v>2</v>
      </c>
    </row>
    <row r="1489" spans="1:5" x14ac:dyDescent="0.3">
      <c r="A1489" s="13" t="str">
        <f t="shared" si="296"/>
        <v>Mastijet Forte</v>
      </c>
      <c r="B1489" s="14" t="str">
        <f t="shared" si="296"/>
        <v>V/NRP/96/0344-01</v>
      </c>
      <c r="C1489" s="12" t="str">
        <f t="shared" si="296"/>
        <v xml:space="preserve">20x1 deva </v>
      </c>
      <c r="D1489" s="15">
        <v>10</v>
      </c>
      <c r="E1489" s="16">
        <v>292</v>
      </c>
    </row>
    <row r="1490" spans="1:5" x14ac:dyDescent="0.3">
      <c r="A1490" s="13" t="s">
        <v>779</v>
      </c>
      <c r="B1490" s="14" t="s">
        <v>1692</v>
      </c>
      <c r="C1490" s="12" t="s">
        <v>793</v>
      </c>
      <c r="D1490" s="15">
        <v>5</v>
      </c>
      <c r="E1490" s="16">
        <v>131</v>
      </c>
    </row>
    <row r="1491" spans="1:5" ht="15" customHeight="1" x14ac:dyDescent="0.3">
      <c r="A1491" s="13" t="str">
        <f t="shared" ref="A1491:A1492" si="297">A1490</f>
        <v>Melosus</v>
      </c>
      <c r="B1491" s="14" t="s">
        <v>1693</v>
      </c>
      <c r="C1491" s="12" t="s">
        <v>45</v>
      </c>
      <c r="D1491" s="15">
        <v>5</v>
      </c>
      <c r="E1491" s="16">
        <v>234</v>
      </c>
    </row>
    <row r="1492" spans="1:5" x14ac:dyDescent="0.3">
      <c r="A1492" s="13" t="str">
        <f t="shared" si="297"/>
        <v>Melosus</v>
      </c>
      <c r="B1492" s="14" t="s">
        <v>780</v>
      </c>
      <c r="C1492" s="12" t="s">
        <v>45</v>
      </c>
      <c r="D1492" s="15">
        <v>5</v>
      </c>
      <c r="E1492" s="16">
        <v>892</v>
      </c>
    </row>
    <row r="1493" spans="1:5" x14ac:dyDescent="0.3">
      <c r="A1493" s="13" t="s">
        <v>781</v>
      </c>
      <c r="B1493" s="14" t="s">
        <v>782</v>
      </c>
      <c r="C1493" s="12" t="s">
        <v>1</v>
      </c>
      <c r="D1493" s="15">
        <v>1</v>
      </c>
      <c r="E1493" s="16">
        <v>10</v>
      </c>
    </row>
    <row r="1494" spans="1:5" x14ac:dyDescent="0.3">
      <c r="A1494" s="13" t="str">
        <f t="shared" ref="A1494:C1498" si="298">A1493</f>
        <v>Melovem</v>
      </c>
      <c r="B1494" s="14" t="str">
        <f t="shared" si="298"/>
        <v>EU/2/09/098/001</v>
      </c>
      <c r="C1494" s="12" t="str">
        <f t="shared" si="298"/>
        <v>1x100 ml</v>
      </c>
      <c r="D1494" s="15">
        <v>5</v>
      </c>
      <c r="E1494" s="16">
        <v>121</v>
      </c>
    </row>
    <row r="1495" spans="1:5" ht="15" customHeight="1" x14ac:dyDescent="0.3">
      <c r="A1495" s="13" t="str">
        <f t="shared" si="298"/>
        <v>Melovem</v>
      </c>
      <c r="B1495" s="14" t="str">
        <f t="shared" si="298"/>
        <v>EU/2/09/098/001</v>
      </c>
      <c r="C1495" s="12" t="str">
        <f t="shared" si="298"/>
        <v>1x100 ml</v>
      </c>
      <c r="D1495" s="15">
        <v>6</v>
      </c>
      <c r="E1495" s="16">
        <v>10</v>
      </c>
    </row>
    <row r="1496" spans="1:5" x14ac:dyDescent="0.3">
      <c r="A1496" s="13" t="str">
        <f t="shared" si="298"/>
        <v>Melovem</v>
      </c>
      <c r="B1496" s="14" t="s">
        <v>1694</v>
      </c>
      <c r="C1496" s="12" t="s">
        <v>1</v>
      </c>
      <c r="D1496" s="15">
        <v>5</v>
      </c>
      <c r="E1496" s="16">
        <v>3</v>
      </c>
    </row>
    <row r="1497" spans="1:5" x14ac:dyDescent="0.3">
      <c r="A1497" s="13" t="str">
        <f t="shared" si="298"/>
        <v>Melovem</v>
      </c>
      <c r="B1497" s="14" t="s">
        <v>783</v>
      </c>
      <c r="C1497" s="12" t="s">
        <v>0</v>
      </c>
      <c r="D1497" s="15">
        <v>5</v>
      </c>
      <c r="E1497" s="16">
        <v>12</v>
      </c>
    </row>
    <row r="1498" spans="1:5" x14ac:dyDescent="0.3">
      <c r="A1498" s="13" t="str">
        <f t="shared" si="298"/>
        <v>Melovem</v>
      </c>
      <c r="B1498" s="14" t="str">
        <f t="shared" si="298"/>
        <v>EU/2/09/098/005</v>
      </c>
      <c r="C1498" s="12" t="str">
        <f t="shared" si="298"/>
        <v>1x50 ml</v>
      </c>
      <c r="D1498" s="15">
        <v>11</v>
      </c>
      <c r="E1498" s="16">
        <v>423</v>
      </c>
    </row>
    <row r="1499" spans="1:5" x14ac:dyDescent="0.3">
      <c r="A1499" s="13" t="s">
        <v>1695</v>
      </c>
      <c r="B1499" s="14" t="s">
        <v>1696</v>
      </c>
      <c r="C1499" s="12" t="s">
        <v>1</v>
      </c>
      <c r="D1499" s="15">
        <v>11</v>
      </c>
      <c r="E1499" s="16">
        <v>220</v>
      </c>
    </row>
    <row r="1500" spans="1:5" x14ac:dyDescent="0.3">
      <c r="A1500" s="13" t="s">
        <v>784</v>
      </c>
      <c r="B1500" s="14" t="s">
        <v>785</v>
      </c>
      <c r="C1500" s="12" t="s">
        <v>45</v>
      </c>
      <c r="D1500" s="15">
        <v>5</v>
      </c>
      <c r="E1500" s="16">
        <v>236</v>
      </c>
    </row>
    <row r="1501" spans="1:5" ht="15" customHeight="1" x14ac:dyDescent="0.3">
      <c r="A1501" s="13" t="str">
        <f t="shared" ref="A1501:C1511" si="299">A1500</f>
        <v>MELOXIDYL</v>
      </c>
      <c r="B1501" s="14" t="str">
        <f t="shared" si="299"/>
        <v>EU/2/06/070/001</v>
      </c>
      <c r="C1501" s="12" t="str">
        <f t="shared" si="299"/>
        <v>1x10 ml</v>
      </c>
      <c r="D1501" s="15">
        <v>6</v>
      </c>
      <c r="E1501" s="16">
        <v>75</v>
      </c>
    </row>
    <row r="1502" spans="1:5" x14ac:dyDescent="0.3">
      <c r="A1502" s="13" t="str">
        <f t="shared" si="299"/>
        <v>MELOXIDYL</v>
      </c>
      <c r="B1502" s="14" t="s">
        <v>786</v>
      </c>
      <c r="C1502" s="12" t="s">
        <v>729</v>
      </c>
      <c r="D1502" s="15">
        <v>1</v>
      </c>
      <c r="E1502" s="16">
        <v>3</v>
      </c>
    </row>
    <row r="1503" spans="1:5" x14ac:dyDescent="0.3">
      <c r="A1503" s="13" t="str">
        <f t="shared" si="299"/>
        <v>MELOXIDYL</v>
      </c>
      <c r="B1503" s="14" t="str">
        <f t="shared" si="299"/>
        <v>EU/2/06/070/002</v>
      </c>
      <c r="C1503" s="12" t="str">
        <f t="shared" si="299"/>
        <v>1x32 ml</v>
      </c>
      <c r="D1503" s="15">
        <v>5</v>
      </c>
      <c r="E1503" s="16">
        <v>102</v>
      </c>
    </row>
    <row r="1504" spans="1:5" x14ac:dyDescent="0.3">
      <c r="A1504" s="13" t="str">
        <f t="shared" si="299"/>
        <v>MELOXIDYL</v>
      </c>
      <c r="B1504" s="14" t="s">
        <v>787</v>
      </c>
      <c r="C1504" s="12" t="s">
        <v>1</v>
      </c>
      <c r="D1504" s="15">
        <v>1</v>
      </c>
      <c r="E1504" s="16">
        <v>4</v>
      </c>
    </row>
    <row r="1505" spans="1:5" x14ac:dyDescent="0.3">
      <c r="A1505" s="13" t="str">
        <f t="shared" si="299"/>
        <v>MELOXIDYL</v>
      </c>
      <c r="B1505" s="14" t="str">
        <f t="shared" si="299"/>
        <v>EU/2/06/070/003</v>
      </c>
      <c r="C1505" s="12" t="str">
        <f t="shared" si="299"/>
        <v>1x100 ml</v>
      </c>
      <c r="D1505" s="15">
        <v>5</v>
      </c>
      <c r="E1505" s="16">
        <v>108</v>
      </c>
    </row>
    <row r="1506" spans="1:5" x14ac:dyDescent="0.3">
      <c r="A1506" s="13" t="str">
        <f t="shared" si="299"/>
        <v>MELOXIDYL</v>
      </c>
      <c r="B1506" s="14" t="str">
        <f t="shared" si="299"/>
        <v>EU/2/06/070/003</v>
      </c>
      <c r="C1506" s="12" t="str">
        <f t="shared" si="299"/>
        <v>1x100 ml</v>
      </c>
      <c r="D1506" s="15">
        <v>6</v>
      </c>
      <c r="E1506" s="16">
        <v>12</v>
      </c>
    </row>
    <row r="1507" spans="1:5" x14ac:dyDescent="0.3">
      <c r="A1507" s="13" t="str">
        <f t="shared" si="299"/>
        <v>MELOXIDYL</v>
      </c>
      <c r="B1507" s="14" t="s">
        <v>788</v>
      </c>
      <c r="C1507" s="12" t="s">
        <v>45</v>
      </c>
      <c r="D1507" s="15">
        <v>5</v>
      </c>
      <c r="E1507" s="16">
        <v>111</v>
      </c>
    </row>
    <row r="1508" spans="1:5" ht="15" customHeight="1" x14ac:dyDescent="0.3">
      <c r="A1508" s="13" t="str">
        <f t="shared" si="299"/>
        <v>MELOXIDYL</v>
      </c>
      <c r="B1508" s="14" t="s">
        <v>789</v>
      </c>
      <c r="C1508" s="12" t="s">
        <v>1</v>
      </c>
      <c r="D1508" s="15">
        <v>11</v>
      </c>
      <c r="E1508" s="16">
        <v>141</v>
      </c>
    </row>
    <row r="1509" spans="1:5" x14ac:dyDescent="0.3">
      <c r="A1509" s="13" t="str">
        <f t="shared" si="299"/>
        <v>MELOXIDYL</v>
      </c>
      <c r="B1509" s="14" t="s">
        <v>790</v>
      </c>
      <c r="C1509" s="12" t="s">
        <v>257</v>
      </c>
      <c r="D1509" s="15">
        <v>1</v>
      </c>
      <c r="E1509" s="16">
        <v>170</v>
      </c>
    </row>
    <row r="1510" spans="1:5" x14ac:dyDescent="0.3">
      <c r="A1510" s="13" t="str">
        <f t="shared" si="299"/>
        <v>MELOXIDYL</v>
      </c>
      <c r="B1510" s="14" t="str">
        <f t="shared" si="299"/>
        <v>EU/2/06/070/008</v>
      </c>
      <c r="C1510" s="12" t="str">
        <f t="shared" si="299"/>
        <v>1x15 ml</v>
      </c>
      <c r="D1510" s="15">
        <v>5</v>
      </c>
      <c r="E1510" s="16">
        <v>164</v>
      </c>
    </row>
    <row r="1511" spans="1:5" x14ac:dyDescent="0.3">
      <c r="A1511" s="13" t="str">
        <f t="shared" si="299"/>
        <v>MELOXIDYL</v>
      </c>
      <c r="B1511" s="14" t="str">
        <f t="shared" si="299"/>
        <v>EU/2/06/070/008</v>
      </c>
      <c r="C1511" s="12" t="str">
        <f t="shared" si="299"/>
        <v>1x15 ml</v>
      </c>
      <c r="D1511" s="15">
        <v>6</v>
      </c>
      <c r="E1511" s="16">
        <v>12</v>
      </c>
    </row>
    <row r="1512" spans="1:5" x14ac:dyDescent="0.3">
      <c r="A1512" s="13" t="s">
        <v>791</v>
      </c>
      <c r="B1512" s="14" t="s">
        <v>792</v>
      </c>
      <c r="C1512" s="12" t="s">
        <v>793</v>
      </c>
      <c r="D1512" s="15">
        <v>1</v>
      </c>
      <c r="E1512" s="16">
        <v>15</v>
      </c>
    </row>
    <row r="1513" spans="1:5" x14ac:dyDescent="0.3">
      <c r="A1513" s="13" t="str">
        <f t="shared" ref="A1513:C1518" si="300">A1512</f>
        <v>Meloxoral</v>
      </c>
      <c r="B1513" s="14" t="str">
        <f t="shared" si="300"/>
        <v>EU/2/10/111/001</v>
      </c>
      <c r="C1513" s="12" t="str">
        <f t="shared" si="300"/>
        <v>1x25 ml</v>
      </c>
      <c r="D1513" s="15">
        <v>5</v>
      </c>
      <c r="E1513" s="16">
        <v>94</v>
      </c>
    </row>
    <row r="1514" spans="1:5" x14ac:dyDescent="0.3">
      <c r="A1514" s="13" t="str">
        <f t="shared" si="300"/>
        <v>Meloxoral</v>
      </c>
      <c r="B1514" s="14" t="str">
        <f t="shared" si="300"/>
        <v>EU/2/10/111/001</v>
      </c>
      <c r="C1514" s="12" t="str">
        <f t="shared" si="300"/>
        <v>1x25 ml</v>
      </c>
      <c r="D1514" s="15">
        <v>6</v>
      </c>
      <c r="E1514" s="16">
        <v>24</v>
      </c>
    </row>
    <row r="1515" spans="1:5" x14ac:dyDescent="0.3">
      <c r="A1515" s="13" t="str">
        <f t="shared" si="300"/>
        <v>Meloxoral</v>
      </c>
      <c r="B1515" s="14" t="s">
        <v>794</v>
      </c>
      <c r="C1515" s="12" t="s">
        <v>45</v>
      </c>
      <c r="D1515" s="15">
        <v>5</v>
      </c>
      <c r="E1515" s="16">
        <v>138</v>
      </c>
    </row>
    <row r="1516" spans="1:5" x14ac:dyDescent="0.3">
      <c r="A1516" s="13" t="str">
        <f t="shared" si="300"/>
        <v>Meloxoral</v>
      </c>
      <c r="B1516" s="14" t="s">
        <v>795</v>
      </c>
      <c r="C1516" s="12" t="s">
        <v>294</v>
      </c>
      <c r="D1516" s="15">
        <v>1</v>
      </c>
      <c r="E1516" s="16">
        <v>72</v>
      </c>
    </row>
    <row r="1517" spans="1:5" x14ac:dyDescent="0.3">
      <c r="A1517" s="13" t="str">
        <f t="shared" si="300"/>
        <v>Meloxoral</v>
      </c>
      <c r="B1517" s="14" t="str">
        <f t="shared" si="300"/>
        <v>EU/2/10/111/007</v>
      </c>
      <c r="C1517" s="12" t="str">
        <f t="shared" si="300"/>
        <v>1x5 ml</v>
      </c>
      <c r="D1517" s="15">
        <v>5</v>
      </c>
      <c r="E1517" s="16">
        <v>533</v>
      </c>
    </row>
    <row r="1518" spans="1:5" x14ac:dyDescent="0.3">
      <c r="A1518" s="13" t="str">
        <f t="shared" si="300"/>
        <v>Meloxoral</v>
      </c>
      <c r="B1518" s="14" t="str">
        <f t="shared" si="300"/>
        <v>EU/2/10/111/007</v>
      </c>
      <c r="C1518" s="12" t="str">
        <f t="shared" si="300"/>
        <v>1x5 ml</v>
      </c>
      <c r="D1518" s="15">
        <v>6</v>
      </c>
      <c r="E1518" s="16">
        <v>70</v>
      </c>
    </row>
    <row r="1519" spans="1:5" x14ac:dyDescent="0.3">
      <c r="A1519" s="13" t="s">
        <v>796</v>
      </c>
      <c r="B1519" s="14" t="s">
        <v>797</v>
      </c>
      <c r="C1519" s="12" t="s">
        <v>1</v>
      </c>
      <c r="D1519" s="15">
        <v>1</v>
      </c>
      <c r="E1519" s="16">
        <v>42</v>
      </c>
    </row>
    <row r="1520" spans="1:5" x14ac:dyDescent="0.3">
      <c r="A1520" s="13" t="str">
        <f t="shared" ref="A1520:C1521" si="301">A1519</f>
        <v>Menbutil</v>
      </c>
      <c r="B1520" s="14" t="str">
        <f t="shared" si="301"/>
        <v>V/DCP/18/0062-01</v>
      </c>
      <c r="C1520" s="12" t="str">
        <f t="shared" si="301"/>
        <v>1x100 ml</v>
      </c>
      <c r="D1520" s="15">
        <v>5</v>
      </c>
      <c r="E1520" s="16">
        <v>57</v>
      </c>
    </row>
    <row r="1521" spans="1:5" x14ac:dyDescent="0.3">
      <c r="A1521" s="13" t="str">
        <f t="shared" si="301"/>
        <v>Menbutil</v>
      </c>
      <c r="B1521" s="14" t="str">
        <f t="shared" si="301"/>
        <v>V/DCP/18/0062-01</v>
      </c>
      <c r="C1521" s="12" t="str">
        <f t="shared" si="301"/>
        <v>1x100 ml</v>
      </c>
      <c r="D1521" s="15">
        <v>10</v>
      </c>
      <c r="E1521" s="16">
        <v>112</v>
      </c>
    </row>
    <row r="1522" spans="1:5" x14ac:dyDescent="0.3">
      <c r="A1522" s="13" t="s">
        <v>798</v>
      </c>
      <c r="B1522" s="14" t="s">
        <v>799</v>
      </c>
      <c r="C1522" s="12" t="s">
        <v>135</v>
      </c>
      <c r="D1522" s="15">
        <v>1</v>
      </c>
      <c r="E1522" s="16">
        <v>89</v>
      </c>
    </row>
    <row r="1523" spans="1:5" x14ac:dyDescent="0.3">
      <c r="A1523" s="13" t="str">
        <f t="shared" ref="A1523:C1527" si="302">A1522</f>
        <v>Metabolase</v>
      </c>
      <c r="B1523" s="14" t="str">
        <f t="shared" si="302"/>
        <v>V/NRP/01/1378-02</v>
      </c>
      <c r="C1523" s="12" t="str">
        <f t="shared" si="302"/>
        <v>1x500 ml</v>
      </c>
      <c r="D1523" s="15">
        <v>5</v>
      </c>
      <c r="E1523" s="16">
        <v>712</v>
      </c>
    </row>
    <row r="1524" spans="1:5" x14ac:dyDescent="0.3">
      <c r="A1524" s="13" t="str">
        <f t="shared" si="302"/>
        <v>Metabolase</v>
      </c>
      <c r="B1524" s="14" t="str">
        <f t="shared" si="302"/>
        <v>V/NRP/01/1378-02</v>
      </c>
      <c r="C1524" s="12" t="str">
        <f t="shared" si="302"/>
        <v>1x500 ml</v>
      </c>
      <c r="D1524" s="15">
        <v>6</v>
      </c>
      <c r="E1524" s="16">
        <v>6</v>
      </c>
    </row>
    <row r="1525" spans="1:5" x14ac:dyDescent="0.3">
      <c r="A1525" s="13" t="str">
        <f t="shared" si="302"/>
        <v>Metabolase</v>
      </c>
      <c r="B1525" s="14" t="str">
        <f t="shared" si="302"/>
        <v>V/NRP/01/1378-02</v>
      </c>
      <c r="C1525" s="12" t="str">
        <f t="shared" si="302"/>
        <v>1x500 ml</v>
      </c>
      <c r="D1525" s="15">
        <v>9</v>
      </c>
      <c r="E1525" s="16">
        <v>11</v>
      </c>
    </row>
    <row r="1526" spans="1:5" x14ac:dyDescent="0.3">
      <c r="A1526" s="13" t="str">
        <f t="shared" si="302"/>
        <v>Metabolase</v>
      </c>
      <c r="B1526" s="14" t="str">
        <f t="shared" si="302"/>
        <v>V/NRP/01/1378-02</v>
      </c>
      <c r="C1526" s="12" t="str">
        <f t="shared" si="302"/>
        <v>1x500 ml</v>
      </c>
      <c r="D1526" s="15">
        <v>10</v>
      </c>
      <c r="E1526" s="16">
        <v>1099</v>
      </c>
    </row>
    <row r="1527" spans="1:5" x14ac:dyDescent="0.3">
      <c r="A1527" s="13" t="str">
        <f t="shared" si="302"/>
        <v>Metabolase</v>
      </c>
      <c r="B1527" s="14" t="str">
        <f t="shared" si="302"/>
        <v>V/NRP/01/1378-02</v>
      </c>
      <c r="C1527" s="12" t="str">
        <f t="shared" si="302"/>
        <v>1x500 ml</v>
      </c>
      <c r="D1527" s="15">
        <v>11</v>
      </c>
      <c r="E1527" s="16">
        <v>1</v>
      </c>
    </row>
    <row r="1528" spans="1:5" x14ac:dyDescent="0.3">
      <c r="A1528" s="13" t="s">
        <v>800</v>
      </c>
      <c r="B1528" s="14" t="s">
        <v>801</v>
      </c>
      <c r="C1528" s="12" t="s">
        <v>1</v>
      </c>
      <c r="D1528" s="15">
        <v>1</v>
      </c>
      <c r="E1528" s="16">
        <v>115</v>
      </c>
    </row>
    <row r="1529" spans="1:5" x14ac:dyDescent="0.3">
      <c r="A1529" s="13" t="str">
        <f t="shared" ref="A1529:C1533" si="303">A1528</f>
        <v>Metabolase Forte</v>
      </c>
      <c r="B1529" s="14" t="str">
        <f t="shared" si="303"/>
        <v>V/NRP/02/1494-01</v>
      </c>
      <c r="C1529" s="12" t="str">
        <f t="shared" si="303"/>
        <v>1x100 ml</v>
      </c>
      <c r="D1529" s="15">
        <v>5</v>
      </c>
      <c r="E1529" s="16">
        <v>582</v>
      </c>
    </row>
    <row r="1530" spans="1:5" x14ac:dyDescent="0.3">
      <c r="A1530" s="13" t="str">
        <f t="shared" si="303"/>
        <v>Metabolase Forte</v>
      </c>
      <c r="B1530" s="14" t="str">
        <f t="shared" si="303"/>
        <v>V/NRP/02/1494-01</v>
      </c>
      <c r="C1530" s="12" t="str">
        <f t="shared" si="303"/>
        <v>1x100 ml</v>
      </c>
      <c r="D1530" s="15">
        <v>6</v>
      </c>
      <c r="E1530" s="16">
        <v>8</v>
      </c>
    </row>
    <row r="1531" spans="1:5" x14ac:dyDescent="0.3">
      <c r="A1531" s="13" t="str">
        <f t="shared" si="303"/>
        <v>Metabolase Forte</v>
      </c>
      <c r="B1531" s="14" t="str">
        <f t="shared" si="303"/>
        <v>V/NRP/02/1494-01</v>
      </c>
      <c r="C1531" s="12" t="str">
        <f t="shared" si="303"/>
        <v>1x100 ml</v>
      </c>
      <c r="D1531" s="15">
        <v>9</v>
      </c>
      <c r="E1531" s="16">
        <v>25</v>
      </c>
    </row>
    <row r="1532" spans="1:5" x14ac:dyDescent="0.3">
      <c r="A1532" s="13" t="str">
        <f t="shared" si="303"/>
        <v>Metabolase Forte</v>
      </c>
      <c r="B1532" s="14" t="str">
        <f t="shared" si="303"/>
        <v>V/NRP/02/1494-01</v>
      </c>
      <c r="C1532" s="12" t="str">
        <f t="shared" si="303"/>
        <v>1x100 ml</v>
      </c>
      <c r="D1532" s="15">
        <v>10</v>
      </c>
      <c r="E1532" s="16">
        <v>975</v>
      </c>
    </row>
    <row r="1533" spans="1:5" x14ac:dyDescent="0.3">
      <c r="A1533" s="13" t="str">
        <f t="shared" si="303"/>
        <v>Metabolase Forte</v>
      </c>
      <c r="B1533" s="14" t="str">
        <f t="shared" si="303"/>
        <v>V/NRP/02/1494-01</v>
      </c>
      <c r="C1533" s="12" t="str">
        <f t="shared" si="303"/>
        <v>1x100 ml</v>
      </c>
      <c r="D1533" s="15">
        <v>11</v>
      </c>
      <c r="E1533" s="16">
        <v>351</v>
      </c>
    </row>
    <row r="1534" spans="1:5" x14ac:dyDescent="0.3">
      <c r="A1534" s="13" t="s">
        <v>802</v>
      </c>
      <c r="B1534" s="14" t="s">
        <v>803</v>
      </c>
      <c r="C1534" s="12" t="s">
        <v>1</v>
      </c>
      <c r="D1534" s="15">
        <v>1</v>
      </c>
      <c r="E1534" s="16">
        <v>132</v>
      </c>
    </row>
    <row r="1535" spans="1:5" x14ac:dyDescent="0.3">
      <c r="A1535" s="13" t="str">
        <f t="shared" ref="A1535:C1538" si="304">A1534</f>
        <v>Metaphosol</v>
      </c>
      <c r="B1535" s="14" t="str">
        <f t="shared" si="304"/>
        <v>V/NRP/14/0035-02</v>
      </c>
      <c r="C1535" s="12" t="str">
        <f t="shared" si="304"/>
        <v>1x100 ml</v>
      </c>
      <c r="D1535" s="15">
        <v>5</v>
      </c>
      <c r="E1535" s="16">
        <v>308</v>
      </c>
    </row>
    <row r="1536" spans="1:5" x14ac:dyDescent="0.3">
      <c r="A1536" s="13" t="str">
        <f t="shared" si="304"/>
        <v>Metaphosol</v>
      </c>
      <c r="B1536" s="14" t="str">
        <f t="shared" si="304"/>
        <v>V/NRP/14/0035-02</v>
      </c>
      <c r="C1536" s="12" t="str">
        <f t="shared" si="304"/>
        <v>1x100 ml</v>
      </c>
      <c r="D1536" s="15">
        <v>6</v>
      </c>
      <c r="E1536" s="16">
        <v>12</v>
      </c>
    </row>
    <row r="1537" spans="1:5" x14ac:dyDescent="0.3">
      <c r="A1537" s="13" t="str">
        <f t="shared" si="304"/>
        <v>Metaphosol</v>
      </c>
      <c r="B1537" s="14" t="str">
        <f t="shared" si="304"/>
        <v>V/NRP/14/0035-02</v>
      </c>
      <c r="C1537" s="12" t="str">
        <f t="shared" si="304"/>
        <v>1x100 ml</v>
      </c>
      <c r="D1537" s="15">
        <v>10</v>
      </c>
      <c r="E1537" s="16">
        <v>535</v>
      </c>
    </row>
    <row r="1538" spans="1:5" x14ac:dyDescent="0.3">
      <c r="A1538" s="13" t="str">
        <f t="shared" si="304"/>
        <v>Metaphosol</v>
      </c>
      <c r="B1538" s="14" t="str">
        <f t="shared" si="304"/>
        <v>V/NRP/14/0035-02</v>
      </c>
      <c r="C1538" s="12" t="str">
        <f t="shared" si="304"/>
        <v>1x100 ml</v>
      </c>
      <c r="D1538" s="15">
        <v>11</v>
      </c>
      <c r="E1538" s="16">
        <v>232</v>
      </c>
    </row>
    <row r="1539" spans="1:5" x14ac:dyDescent="0.3">
      <c r="A1539" s="13" t="s">
        <v>804</v>
      </c>
      <c r="B1539" s="14" t="s">
        <v>805</v>
      </c>
      <c r="C1539" s="12" t="s">
        <v>45</v>
      </c>
      <c r="D1539" s="15">
        <v>5</v>
      </c>
      <c r="E1539" s="16">
        <v>11</v>
      </c>
    </row>
    <row r="1540" spans="1:5" x14ac:dyDescent="0.3">
      <c r="A1540" s="13" t="s">
        <v>806</v>
      </c>
      <c r="B1540" s="14" t="s">
        <v>1697</v>
      </c>
      <c r="C1540" s="12" t="s">
        <v>1389</v>
      </c>
      <c r="D1540" s="15">
        <v>5</v>
      </c>
      <c r="E1540" s="16">
        <v>4</v>
      </c>
    </row>
    <row r="1541" spans="1:5" x14ac:dyDescent="0.3">
      <c r="A1541" s="13" t="str">
        <f t="shared" ref="A1541:C1545" si="305">A1540</f>
        <v>Metricure</v>
      </c>
      <c r="B1541" s="14" t="str">
        <f t="shared" si="305"/>
        <v>V/I/21/0069-01</v>
      </c>
      <c r="C1541" s="12" t="str">
        <f t="shared" si="305"/>
        <v xml:space="preserve">10x1 deva </v>
      </c>
      <c r="D1541" s="15">
        <v>10</v>
      </c>
      <c r="E1541" s="16">
        <v>45</v>
      </c>
    </row>
    <row r="1542" spans="1:5" x14ac:dyDescent="0.3">
      <c r="A1542" s="13" t="str">
        <f t="shared" si="305"/>
        <v>Metricure</v>
      </c>
      <c r="B1542" s="14" t="s">
        <v>807</v>
      </c>
      <c r="C1542" s="12" t="s">
        <v>1389</v>
      </c>
      <c r="D1542" s="15">
        <v>1</v>
      </c>
      <c r="E1542" s="16">
        <v>69</v>
      </c>
    </row>
    <row r="1543" spans="1:5" x14ac:dyDescent="0.3">
      <c r="A1543" s="13" t="str">
        <f t="shared" si="305"/>
        <v>Metricure</v>
      </c>
      <c r="B1543" s="14" t="str">
        <f t="shared" si="305"/>
        <v>V/NRP/96/0343-01</v>
      </c>
      <c r="C1543" s="12" t="str">
        <f t="shared" si="305"/>
        <v xml:space="preserve">10x1 deva </v>
      </c>
      <c r="D1543" s="15">
        <v>5</v>
      </c>
      <c r="E1543" s="16">
        <v>35</v>
      </c>
    </row>
    <row r="1544" spans="1:5" ht="15" customHeight="1" x14ac:dyDescent="0.3">
      <c r="A1544" s="13" t="str">
        <f t="shared" si="305"/>
        <v>Metricure</v>
      </c>
      <c r="B1544" s="14" t="str">
        <f t="shared" si="305"/>
        <v>V/NRP/96/0343-01</v>
      </c>
      <c r="C1544" s="12" t="str">
        <f t="shared" si="305"/>
        <v xml:space="preserve">10x1 deva </v>
      </c>
      <c r="D1544" s="15">
        <v>6</v>
      </c>
      <c r="E1544" s="16">
        <v>1</v>
      </c>
    </row>
    <row r="1545" spans="1:5" x14ac:dyDescent="0.3">
      <c r="A1545" s="13" t="str">
        <f t="shared" si="305"/>
        <v>Metricure</v>
      </c>
      <c r="B1545" s="14" t="str">
        <f t="shared" si="305"/>
        <v>V/NRP/96/0343-01</v>
      </c>
      <c r="C1545" s="12" t="str">
        <f t="shared" si="305"/>
        <v xml:space="preserve">10x1 deva </v>
      </c>
      <c r="D1545" s="15">
        <v>10</v>
      </c>
      <c r="E1545" s="16">
        <v>200</v>
      </c>
    </row>
    <row r="1546" spans="1:5" x14ac:dyDescent="0.3">
      <c r="A1546" s="13" t="s">
        <v>808</v>
      </c>
      <c r="B1546" s="14" t="s">
        <v>809</v>
      </c>
      <c r="C1546" s="12" t="s">
        <v>60</v>
      </c>
      <c r="D1546" s="15">
        <v>1</v>
      </c>
      <c r="E1546" s="16">
        <v>19</v>
      </c>
    </row>
    <row r="1547" spans="1:5" x14ac:dyDescent="0.3">
      <c r="A1547" s="13" t="str">
        <f t="shared" ref="A1547:C1549" si="306">A1546</f>
        <v>Metrobactin vet</v>
      </c>
      <c r="B1547" s="14" t="str">
        <f t="shared" si="306"/>
        <v>V/DCP/15/0054-10</v>
      </c>
      <c r="C1547" s="12" t="str">
        <f t="shared" si="306"/>
        <v>10x10 tabletes</v>
      </c>
      <c r="D1547" s="15">
        <v>5</v>
      </c>
      <c r="E1547" s="16">
        <v>59</v>
      </c>
    </row>
    <row r="1548" spans="1:5" x14ac:dyDescent="0.3">
      <c r="A1548" s="13" t="str">
        <f t="shared" si="306"/>
        <v>Metrobactin vet</v>
      </c>
      <c r="B1548" s="14" t="s">
        <v>810</v>
      </c>
      <c r="C1548" s="12" t="s">
        <v>60</v>
      </c>
      <c r="D1548" s="15">
        <v>1</v>
      </c>
      <c r="E1548" s="16">
        <v>10</v>
      </c>
    </row>
    <row r="1549" spans="1:5" x14ac:dyDescent="0.3">
      <c r="A1549" s="13" t="str">
        <f t="shared" si="306"/>
        <v>Metrobactin vet</v>
      </c>
      <c r="B1549" s="14" t="str">
        <f t="shared" si="306"/>
        <v>V/DCP/15/0055-10</v>
      </c>
      <c r="C1549" s="12" t="str">
        <f t="shared" si="306"/>
        <v>10x10 tabletes</v>
      </c>
      <c r="D1549" s="15">
        <v>5</v>
      </c>
      <c r="E1549" s="16">
        <v>30</v>
      </c>
    </row>
    <row r="1550" spans="1:5" x14ac:dyDescent="0.3">
      <c r="A1550" s="13" t="s">
        <v>1698</v>
      </c>
      <c r="B1550" s="14" t="s">
        <v>1699</v>
      </c>
      <c r="C1550" s="12" t="s">
        <v>319</v>
      </c>
      <c r="D1550" s="15">
        <v>1</v>
      </c>
      <c r="E1550" s="16">
        <v>1</v>
      </c>
    </row>
    <row r="1551" spans="1:5" x14ac:dyDescent="0.3">
      <c r="A1551" s="13" t="str">
        <f t="shared" ref="A1551:B1555" si="307">A1550</f>
        <v>Metrovis</v>
      </c>
      <c r="B1551" s="14" t="str">
        <f t="shared" si="307"/>
        <v>V/DCP/19/0042-04</v>
      </c>
      <c r="C1551" s="12" t="str">
        <f>C1550</f>
        <v>100x10 tabletes</v>
      </c>
      <c r="D1551" s="15">
        <v>5</v>
      </c>
      <c r="E1551" s="16">
        <v>28</v>
      </c>
    </row>
    <row r="1552" spans="1:5" x14ac:dyDescent="0.3">
      <c r="A1552" s="13" t="str">
        <f t="shared" si="307"/>
        <v>Metrovis</v>
      </c>
      <c r="B1552" s="14" t="str">
        <f t="shared" si="307"/>
        <v>V/DCP/19/0042-04</v>
      </c>
      <c r="C1552" s="12" t="s">
        <v>60</v>
      </c>
      <c r="D1552" s="15">
        <v>5</v>
      </c>
      <c r="E1552" s="16">
        <v>15</v>
      </c>
    </row>
    <row r="1553" spans="1:5" x14ac:dyDescent="0.3">
      <c r="A1553" s="13" t="str">
        <f t="shared" si="307"/>
        <v>Metrovis</v>
      </c>
      <c r="B1553" s="14" t="s">
        <v>1700</v>
      </c>
      <c r="C1553" s="12" t="s">
        <v>319</v>
      </c>
      <c r="D1553" s="15">
        <v>5</v>
      </c>
      <c r="E1553" s="16">
        <v>19</v>
      </c>
    </row>
    <row r="1554" spans="1:5" x14ac:dyDescent="0.3">
      <c r="A1554" s="13" t="str">
        <f t="shared" si="307"/>
        <v>Metrovis</v>
      </c>
      <c r="B1554" s="14" t="str">
        <f>B1553</f>
        <v>V/DCP/19/0043-04</v>
      </c>
      <c r="C1554" s="12" t="s">
        <v>60</v>
      </c>
      <c r="D1554" s="15">
        <v>5</v>
      </c>
      <c r="E1554" s="16">
        <v>6</v>
      </c>
    </row>
    <row r="1555" spans="1:5" x14ac:dyDescent="0.3">
      <c r="A1555" s="13" t="str">
        <f t="shared" si="307"/>
        <v>Metrovis</v>
      </c>
      <c r="B1555" s="14" t="s">
        <v>1701</v>
      </c>
      <c r="C1555" s="12" t="s">
        <v>1702</v>
      </c>
      <c r="D1555" s="15">
        <v>5</v>
      </c>
      <c r="E1555" s="16">
        <v>18</v>
      </c>
    </row>
    <row r="1556" spans="1:5" x14ac:dyDescent="0.3">
      <c r="A1556" s="13" t="s">
        <v>811</v>
      </c>
      <c r="B1556" s="14" t="s">
        <v>812</v>
      </c>
      <c r="C1556" s="12" t="s">
        <v>1</v>
      </c>
      <c r="D1556" s="15">
        <v>1</v>
      </c>
      <c r="E1556" s="16">
        <v>3</v>
      </c>
    </row>
    <row r="1557" spans="1:5" x14ac:dyDescent="0.3">
      <c r="A1557" s="13" t="str">
        <f t="shared" ref="A1557:C1559" si="308">A1556</f>
        <v>Micospectone</v>
      </c>
      <c r="B1557" s="14" t="str">
        <f t="shared" si="308"/>
        <v>V/NRP/01/1379-02</v>
      </c>
      <c r="C1557" s="12" t="str">
        <f t="shared" si="308"/>
        <v>1x100 ml</v>
      </c>
      <c r="D1557" s="15">
        <v>5</v>
      </c>
      <c r="E1557" s="16">
        <v>15</v>
      </c>
    </row>
    <row r="1558" spans="1:5" x14ac:dyDescent="0.3">
      <c r="A1558" s="13" t="str">
        <f t="shared" si="308"/>
        <v>Micospectone</v>
      </c>
      <c r="B1558" s="14" t="str">
        <f t="shared" si="308"/>
        <v>V/NRP/01/1379-02</v>
      </c>
      <c r="C1558" s="12" t="str">
        <f t="shared" si="308"/>
        <v>1x100 ml</v>
      </c>
      <c r="D1558" s="15">
        <v>10</v>
      </c>
      <c r="E1558" s="16">
        <v>25</v>
      </c>
    </row>
    <row r="1559" spans="1:5" x14ac:dyDescent="0.3">
      <c r="A1559" s="13" t="str">
        <f t="shared" si="308"/>
        <v>Micospectone</v>
      </c>
      <c r="B1559" s="14" t="str">
        <f t="shared" si="308"/>
        <v>V/NRP/01/1379-02</v>
      </c>
      <c r="C1559" s="12" t="str">
        <f t="shared" si="308"/>
        <v>1x100 ml</v>
      </c>
      <c r="D1559" s="15">
        <v>11</v>
      </c>
      <c r="E1559" s="16">
        <v>45</v>
      </c>
    </row>
    <row r="1560" spans="1:5" x14ac:dyDescent="0.3">
      <c r="A1560" s="13" t="s">
        <v>813</v>
      </c>
      <c r="B1560" s="14" t="s">
        <v>814</v>
      </c>
      <c r="C1560" s="12" t="s">
        <v>815</v>
      </c>
      <c r="D1560" s="15">
        <v>5</v>
      </c>
      <c r="E1560" s="16">
        <v>11</v>
      </c>
    </row>
    <row r="1561" spans="1:5" x14ac:dyDescent="0.3">
      <c r="A1561" s="13" t="str">
        <f>A1560</f>
        <v xml:space="preserve">Milprazon 12,5 mg/125 mg </v>
      </c>
      <c r="B1561" s="14" t="s">
        <v>816</v>
      </c>
      <c r="C1561" s="12" t="s">
        <v>302</v>
      </c>
      <c r="D1561" s="15">
        <v>1</v>
      </c>
      <c r="E1561" s="16">
        <v>29</v>
      </c>
    </row>
    <row r="1562" spans="1:5" x14ac:dyDescent="0.3">
      <c r="A1562" s="13" t="str">
        <f t="shared" ref="A1562:C1564" si="309">A1561</f>
        <v xml:space="preserve">Milprazon 12,5 mg/125 mg </v>
      </c>
      <c r="B1562" s="14" t="str">
        <f t="shared" si="309"/>
        <v>V/DCP/14/0066-03</v>
      </c>
      <c r="C1562" s="12" t="str">
        <f t="shared" si="309"/>
        <v>12x4 tabletes</v>
      </c>
      <c r="D1562" s="15">
        <v>2</v>
      </c>
      <c r="E1562" s="16">
        <v>2</v>
      </c>
    </row>
    <row r="1563" spans="1:5" x14ac:dyDescent="0.3">
      <c r="A1563" s="13" t="str">
        <f t="shared" si="309"/>
        <v xml:space="preserve">Milprazon 12,5 mg/125 mg </v>
      </c>
      <c r="B1563" s="14" t="str">
        <f t="shared" si="309"/>
        <v>V/DCP/14/0066-03</v>
      </c>
      <c r="C1563" s="12" t="str">
        <f t="shared" si="309"/>
        <v>12x4 tabletes</v>
      </c>
      <c r="D1563" s="15">
        <v>5</v>
      </c>
      <c r="E1563" s="16">
        <v>177</v>
      </c>
    </row>
    <row r="1564" spans="1:5" x14ac:dyDescent="0.3">
      <c r="A1564" s="13" t="str">
        <f t="shared" si="309"/>
        <v xml:space="preserve">Milprazon 12,5 mg/125 mg </v>
      </c>
      <c r="B1564" s="14" t="str">
        <f t="shared" si="309"/>
        <v>V/DCP/14/0066-03</v>
      </c>
      <c r="C1564" s="12" t="str">
        <f t="shared" si="309"/>
        <v>12x4 tabletes</v>
      </c>
      <c r="D1564" s="15">
        <v>6</v>
      </c>
      <c r="E1564" s="16">
        <v>2</v>
      </c>
    </row>
    <row r="1565" spans="1:5" x14ac:dyDescent="0.3">
      <c r="A1565" s="13" t="s">
        <v>1703</v>
      </c>
      <c r="B1565" s="14" t="s">
        <v>817</v>
      </c>
      <c r="C1565" s="12" t="s">
        <v>302</v>
      </c>
      <c r="D1565" s="15">
        <v>1</v>
      </c>
      <c r="E1565" s="16">
        <v>96</v>
      </c>
    </row>
    <row r="1566" spans="1:5" x14ac:dyDescent="0.3">
      <c r="A1566" s="13" t="str">
        <f t="shared" ref="A1566:C1568" si="310">A1565</f>
        <v xml:space="preserve">Milprazon 16 mg/40 mg </v>
      </c>
      <c r="B1566" s="14" t="str">
        <f t="shared" si="310"/>
        <v>V/DCP/14/0073-03</v>
      </c>
      <c r="C1566" s="12" t="str">
        <f t="shared" si="310"/>
        <v>12x4 tabletes</v>
      </c>
      <c r="D1566" s="15">
        <v>2</v>
      </c>
      <c r="E1566" s="16">
        <v>4</v>
      </c>
    </row>
    <row r="1567" spans="1:5" x14ac:dyDescent="0.3">
      <c r="A1567" s="13" t="str">
        <f t="shared" si="310"/>
        <v xml:space="preserve">Milprazon 16 mg/40 mg </v>
      </c>
      <c r="B1567" s="14" t="str">
        <f t="shared" si="310"/>
        <v>V/DCP/14/0073-03</v>
      </c>
      <c r="C1567" s="12" t="str">
        <f t="shared" si="310"/>
        <v>12x4 tabletes</v>
      </c>
      <c r="D1567" s="15">
        <v>5</v>
      </c>
      <c r="E1567" s="16">
        <v>350</v>
      </c>
    </row>
    <row r="1568" spans="1:5" x14ac:dyDescent="0.3">
      <c r="A1568" s="13" t="str">
        <f t="shared" si="310"/>
        <v xml:space="preserve">Milprazon 16 mg/40 mg </v>
      </c>
      <c r="B1568" s="14" t="str">
        <f t="shared" si="310"/>
        <v>V/DCP/14/0073-03</v>
      </c>
      <c r="C1568" s="12" t="str">
        <f t="shared" si="310"/>
        <v>12x4 tabletes</v>
      </c>
      <c r="D1568" s="15">
        <v>6</v>
      </c>
      <c r="E1568" s="16">
        <v>4</v>
      </c>
    </row>
    <row r="1569" spans="1:5" x14ac:dyDescent="0.3">
      <c r="A1569" s="13" t="s">
        <v>818</v>
      </c>
      <c r="B1569" s="14" t="s">
        <v>819</v>
      </c>
      <c r="C1569" s="12" t="s">
        <v>302</v>
      </c>
      <c r="D1569" s="15">
        <v>1</v>
      </c>
      <c r="E1569" s="16">
        <v>41</v>
      </c>
    </row>
    <row r="1570" spans="1:5" x14ac:dyDescent="0.3">
      <c r="A1570" s="13" t="str">
        <f t="shared" ref="A1570:C1572" si="311">A1569</f>
        <v xml:space="preserve">Milprazon 2,5 mg/25 mg </v>
      </c>
      <c r="B1570" s="14" t="str">
        <f t="shared" si="311"/>
        <v>V/DCP/14/0065-03</v>
      </c>
      <c r="C1570" s="12" t="str">
        <f t="shared" si="311"/>
        <v>12x4 tabletes</v>
      </c>
      <c r="D1570" s="15">
        <v>2</v>
      </c>
      <c r="E1570" s="16">
        <v>2</v>
      </c>
    </row>
    <row r="1571" spans="1:5" x14ac:dyDescent="0.3">
      <c r="A1571" s="13" t="str">
        <f t="shared" si="311"/>
        <v xml:space="preserve">Milprazon 2,5 mg/25 mg </v>
      </c>
      <c r="B1571" s="14" t="str">
        <f t="shared" si="311"/>
        <v>V/DCP/14/0065-03</v>
      </c>
      <c r="C1571" s="12" t="str">
        <f t="shared" si="311"/>
        <v>12x4 tabletes</v>
      </c>
      <c r="D1571" s="15">
        <v>5</v>
      </c>
      <c r="E1571" s="16">
        <v>136</v>
      </c>
    </row>
    <row r="1572" spans="1:5" x14ac:dyDescent="0.3">
      <c r="A1572" s="13" t="str">
        <f t="shared" si="311"/>
        <v xml:space="preserve">Milprazon 2,5 mg/25 mg </v>
      </c>
      <c r="B1572" s="14" t="str">
        <f t="shared" si="311"/>
        <v>V/DCP/14/0065-03</v>
      </c>
      <c r="C1572" s="12" t="str">
        <f t="shared" si="311"/>
        <v>12x4 tabletes</v>
      </c>
      <c r="D1572" s="15">
        <v>6</v>
      </c>
      <c r="E1572" s="16">
        <v>2</v>
      </c>
    </row>
    <row r="1573" spans="1:5" x14ac:dyDescent="0.3">
      <c r="A1573" s="13" t="s">
        <v>820</v>
      </c>
      <c r="B1573" s="14" t="s">
        <v>821</v>
      </c>
      <c r="C1573" s="12" t="s">
        <v>815</v>
      </c>
      <c r="D1573" s="15">
        <v>1</v>
      </c>
      <c r="E1573" s="16">
        <v>4</v>
      </c>
    </row>
    <row r="1574" spans="1:5" x14ac:dyDescent="0.3">
      <c r="A1574" s="13" t="str">
        <f t="shared" ref="A1574:C1578" si="312">A1573</f>
        <v xml:space="preserve">Milprazon 4 mg/10 mg </v>
      </c>
      <c r="B1574" s="14" t="str">
        <f t="shared" si="312"/>
        <v>V/DCP/15/0009-01</v>
      </c>
      <c r="C1574" s="12" t="str">
        <f t="shared" si="312"/>
        <v>1x2 tabletes</v>
      </c>
      <c r="D1574" s="15">
        <v>5</v>
      </c>
      <c r="E1574" s="16">
        <v>23</v>
      </c>
    </row>
    <row r="1575" spans="1:5" x14ac:dyDescent="0.3">
      <c r="A1575" s="13" t="str">
        <f t="shared" si="312"/>
        <v xml:space="preserve">Milprazon 4 mg/10 mg </v>
      </c>
      <c r="B1575" s="14" t="s">
        <v>822</v>
      </c>
      <c r="C1575" s="12" t="s">
        <v>302</v>
      </c>
      <c r="D1575" s="15">
        <v>1</v>
      </c>
      <c r="E1575" s="16">
        <v>11</v>
      </c>
    </row>
    <row r="1576" spans="1:5" x14ac:dyDescent="0.3">
      <c r="A1576" s="13" t="str">
        <f t="shared" si="312"/>
        <v xml:space="preserve">Milprazon 4 mg/10 mg </v>
      </c>
      <c r="B1576" s="14" t="str">
        <f t="shared" si="312"/>
        <v>V/DCP/15/0009-03</v>
      </c>
      <c r="C1576" s="12" t="str">
        <f t="shared" si="312"/>
        <v>12x4 tabletes</v>
      </c>
      <c r="D1576" s="15">
        <v>2</v>
      </c>
      <c r="E1576" s="16">
        <v>1</v>
      </c>
    </row>
    <row r="1577" spans="1:5" x14ac:dyDescent="0.3">
      <c r="A1577" s="13" t="str">
        <f t="shared" si="312"/>
        <v xml:space="preserve">Milprazon 4 mg/10 mg </v>
      </c>
      <c r="B1577" s="14" t="str">
        <f t="shared" si="312"/>
        <v>V/DCP/15/0009-03</v>
      </c>
      <c r="C1577" s="12" t="str">
        <f t="shared" si="312"/>
        <v>12x4 tabletes</v>
      </c>
      <c r="D1577" s="15">
        <v>5</v>
      </c>
      <c r="E1577" s="16">
        <v>69</v>
      </c>
    </row>
    <row r="1578" spans="1:5" x14ac:dyDescent="0.3">
      <c r="A1578" s="13" t="str">
        <f t="shared" si="312"/>
        <v xml:space="preserve">Milprazon 4 mg/10 mg </v>
      </c>
      <c r="B1578" s="14" t="str">
        <f t="shared" si="312"/>
        <v>V/DCP/15/0009-03</v>
      </c>
      <c r="C1578" s="12" t="str">
        <f t="shared" si="312"/>
        <v>12x4 tabletes</v>
      </c>
      <c r="D1578" s="15">
        <v>6</v>
      </c>
      <c r="E1578" s="16">
        <v>1</v>
      </c>
    </row>
    <row r="1579" spans="1:5" x14ac:dyDescent="0.3">
      <c r="A1579" s="13" t="s">
        <v>1704</v>
      </c>
      <c r="B1579" s="14" t="s">
        <v>1705</v>
      </c>
      <c r="C1579" s="12" t="s">
        <v>302</v>
      </c>
      <c r="D1579" s="15">
        <v>1</v>
      </c>
      <c r="E1579" s="16">
        <v>17</v>
      </c>
    </row>
    <row r="1580" spans="1:5" x14ac:dyDescent="0.3">
      <c r="A1580" s="13" t="str">
        <f t="shared" ref="A1580:C1581" si="313">A1579</f>
        <v>Milprazon CHEWABLE 12,5 mg/125 mg</v>
      </c>
      <c r="B1580" s="14" t="str">
        <f t="shared" si="313"/>
        <v>V/DCP/21/0053-03</v>
      </c>
      <c r="C1580" s="12" t="str">
        <f t="shared" si="313"/>
        <v>12x4 tabletes</v>
      </c>
      <c r="D1580" s="15">
        <v>5</v>
      </c>
      <c r="E1580" s="16">
        <v>77</v>
      </c>
    </row>
    <row r="1581" spans="1:5" x14ac:dyDescent="0.3">
      <c r="A1581" s="13" t="str">
        <f t="shared" si="313"/>
        <v>Milprazon CHEWABLE 12,5 mg/125 mg</v>
      </c>
      <c r="B1581" s="14" t="str">
        <f t="shared" si="313"/>
        <v>V/DCP/21/0053-03</v>
      </c>
      <c r="C1581" s="12" t="str">
        <f t="shared" si="313"/>
        <v>12x4 tabletes</v>
      </c>
      <c r="D1581" s="15">
        <v>6</v>
      </c>
      <c r="E1581" s="16">
        <v>2</v>
      </c>
    </row>
    <row r="1582" spans="1:5" x14ac:dyDescent="0.3">
      <c r="A1582" s="13" t="s">
        <v>1706</v>
      </c>
      <c r="B1582" s="14" t="s">
        <v>1707</v>
      </c>
      <c r="C1582" s="12" t="s">
        <v>302</v>
      </c>
      <c r="D1582" s="15">
        <v>1</v>
      </c>
      <c r="E1582" s="16">
        <v>28</v>
      </c>
    </row>
    <row r="1583" spans="1:5" x14ac:dyDescent="0.3">
      <c r="A1583" s="13" t="str">
        <f t="shared" ref="A1583:C1583" si="314">A1582</f>
        <v>Milprazon CHEWABLE 16 mg/40 mg</v>
      </c>
      <c r="B1583" s="14" t="str">
        <f t="shared" si="314"/>
        <v>V/MRP/19/0012-03</v>
      </c>
      <c r="C1583" s="12" t="str">
        <f t="shared" si="314"/>
        <v>12x4 tabletes</v>
      </c>
      <c r="D1583" s="15">
        <v>5</v>
      </c>
      <c r="E1583" s="16">
        <v>16</v>
      </c>
    </row>
    <row r="1584" spans="1:5" x14ac:dyDescent="0.3">
      <c r="A1584" s="13" t="s">
        <v>1708</v>
      </c>
      <c r="B1584" s="14" t="s">
        <v>1709</v>
      </c>
      <c r="C1584" s="12" t="s">
        <v>302</v>
      </c>
      <c r="D1584" s="15">
        <v>1</v>
      </c>
      <c r="E1584" s="16">
        <v>19</v>
      </c>
    </row>
    <row r="1585" spans="1:5" x14ac:dyDescent="0.3">
      <c r="A1585" s="13" t="str">
        <f t="shared" ref="A1585:C1586" si="315">A1584</f>
        <v>Milprazon CHEWABLE 2,5 mg/25 mg</v>
      </c>
      <c r="B1585" s="14" t="str">
        <f t="shared" si="315"/>
        <v>V/DCP/21/0052-03</v>
      </c>
      <c r="C1585" s="12" t="str">
        <f t="shared" si="315"/>
        <v>12x4 tabletes</v>
      </c>
      <c r="D1585" s="15">
        <v>5</v>
      </c>
      <c r="E1585" s="16">
        <v>32</v>
      </c>
    </row>
    <row r="1586" spans="1:5" x14ac:dyDescent="0.3">
      <c r="A1586" s="13" t="str">
        <f t="shared" si="315"/>
        <v>Milprazon CHEWABLE 2,5 mg/25 mg</v>
      </c>
      <c r="B1586" s="14" t="str">
        <f t="shared" si="315"/>
        <v>V/DCP/21/0052-03</v>
      </c>
      <c r="C1586" s="12" t="str">
        <f t="shared" si="315"/>
        <v>12x4 tabletes</v>
      </c>
      <c r="D1586" s="15">
        <v>6</v>
      </c>
      <c r="E1586" s="16">
        <v>1</v>
      </c>
    </row>
    <row r="1587" spans="1:5" x14ac:dyDescent="0.3">
      <c r="A1587" s="13" t="s">
        <v>1710</v>
      </c>
      <c r="B1587" s="14" t="s">
        <v>1711</v>
      </c>
      <c r="C1587" s="12" t="s">
        <v>302</v>
      </c>
      <c r="D1587" s="15">
        <v>1</v>
      </c>
      <c r="E1587" s="16">
        <v>8</v>
      </c>
    </row>
    <row r="1588" spans="1:5" x14ac:dyDescent="0.3">
      <c r="A1588" s="13" t="str">
        <f t="shared" ref="A1588:C1588" si="316">A1587</f>
        <v>Milprazon CHEWABLE 4 mg/10 mg</v>
      </c>
      <c r="B1588" s="14" t="str">
        <f t="shared" si="316"/>
        <v>V/MRP/19/0011-03</v>
      </c>
      <c r="C1588" s="12" t="str">
        <f t="shared" si="316"/>
        <v>12x4 tabletes</v>
      </c>
      <c r="D1588" s="15">
        <v>5</v>
      </c>
      <c r="E1588" s="16">
        <v>5</v>
      </c>
    </row>
    <row r="1589" spans="1:5" x14ac:dyDescent="0.3">
      <c r="A1589" s="13" t="s">
        <v>1712</v>
      </c>
      <c r="B1589" s="14" t="s">
        <v>1713</v>
      </c>
      <c r="C1589" s="12" t="s">
        <v>1714</v>
      </c>
      <c r="D1589" s="15">
        <v>1</v>
      </c>
      <c r="E1589" s="16">
        <v>21</v>
      </c>
    </row>
    <row r="1590" spans="1:5" x14ac:dyDescent="0.3">
      <c r="A1590" s="13" t="str">
        <f t="shared" ref="A1590:C1590" si="317">A1589</f>
        <v>Milpro 12,5 mg/125 mg</v>
      </c>
      <c r="B1590" s="14" t="str">
        <f t="shared" si="317"/>
        <v>V/MRP/20/0028-04</v>
      </c>
      <c r="C1590" s="12" t="str">
        <f t="shared" si="317"/>
        <v>48x2 tabletes</v>
      </c>
      <c r="D1590" s="15">
        <v>5</v>
      </c>
      <c r="E1590" s="16">
        <v>114</v>
      </c>
    </row>
    <row r="1591" spans="1:5" x14ac:dyDescent="0.3">
      <c r="A1591" s="13" t="s">
        <v>1715</v>
      </c>
      <c r="B1591" s="14" t="s">
        <v>1716</v>
      </c>
      <c r="C1591" s="12" t="s">
        <v>1714</v>
      </c>
      <c r="D1591" s="15">
        <v>1</v>
      </c>
      <c r="E1591" s="16">
        <v>34</v>
      </c>
    </row>
    <row r="1592" spans="1:5" x14ac:dyDescent="0.3">
      <c r="A1592" s="13" t="str">
        <f t="shared" ref="A1592:C1592" si="318">A1591</f>
        <v>Milpro 16 mg/40 mg</v>
      </c>
      <c r="B1592" s="14" t="str">
        <f t="shared" si="318"/>
        <v>V/MRP/20/0026-04</v>
      </c>
      <c r="C1592" s="12" t="str">
        <f t="shared" si="318"/>
        <v>48x2 tabletes</v>
      </c>
      <c r="D1592" s="15">
        <v>5</v>
      </c>
      <c r="E1592" s="16">
        <v>156</v>
      </c>
    </row>
    <row r="1593" spans="1:5" x14ac:dyDescent="0.3">
      <c r="A1593" s="13" t="s">
        <v>1717</v>
      </c>
      <c r="B1593" s="14" t="s">
        <v>1718</v>
      </c>
      <c r="C1593" s="12" t="s">
        <v>1719</v>
      </c>
      <c r="D1593" s="15">
        <v>1</v>
      </c>
      <c r="E1593" s="16">
        <v>17</v>
      </c>
    </row>
    <row r="1594" spans="1:5" x14ac:dyDescent="0.3">
      <c r="A1594" s="13" t="str">
        <f t="shared" ref="A1594:C1595" si="319">A1593</f>
        <v>Milpro 2,5 mg/ 25 mg</v>
      </c>
      <c r="B1594" s="14" t="str">
        <f t="shared" si="319"/>
        <v>V/MRP/20/0027-03</v>
      </c>
      <c r="C1594" s="12" t="str">
        <f t="shared" si="319"/>
        <v>24x2 tabletes</v>
      </c>
      <c r="D1594" s="15">
        <v>5</v>
      </c>
      <c r="E1594" s="16">
        <v>122</v>
      </c>
    </row>
    <row r="1595" spans="1:5" x14ac:dyDescent="0.3">
      <c r="A1595" s="13" t="str">
        <f t="shared" si="319"/>
        <v>Milpro 2,5 mg/ 25 mg</v>
      </c>
      <c r="B1595" s="14" t="str">
        <f t="shared" si="319"/>
        <v>V/MRP/20/0027-03</v>
      </c>
      <c r="C1595" s="12" t="str">
        <f t="shared" si="319"/>
        <v>24x2 tabletes</v>
      </c>
      <c r="D1595" s="15">
        <v>11</v>
      </c>
      <c r="E1595" s="16">
        <v>1</v>
      </c>
    </row>
    <row r="1596" spans="1:5" x14ac:dyDescent="0.3">
      <c r="A1596" s="13" t="s">
        <v>1720</v>
      </c>
      <c r="B1596" s="14" t="s">
        <v>1721</v>
      </c>
      <c r="C1596" s="12" t="s">
        <v>1719</v>
      </c>
      <c r="D1596" s="15">
        <v>1</v>
      </c>
      <c r="E1596" s="16">
        <v>15</v>
      </c>
    </row>
    <row r="1597" spans="1:5" x14ac:dyDescent="0.3">
      <c r="A1597" s="13" t="str">
        <f t="shared" ref="A1597:C1597" si="320">A1596</f>
        <v>Milpro 4 mg/10 mg</v>
      </c>
      <c r="B1597" s="14" t="str">
        <f t="shared" si="320"/>
        <v>V/MRP/20/0025-03</v>
      </c>
      <c r="C1597" s="12" t="str">
        <f t="shared" si="320"/>
        <v>24x2 tabletes</v>
      </c>
      <c r="D1597" s="15">
        <v>5</v>
      </c>
      <c r="E1597" s="16">
        <v>87</v>
      </c>
    </row>
    <row r="1598" spans="1:5" x14ac:dyDescent="0.3">
      <c r="A1598" s="13" t="s">
        <v>1722</v>
      </c>
      <c r="B1598" s="14" t="s">
        <v>1723</v>
      </c>
      <c r="C1598" s="12" t="s">
        <v>1724</v>
      </c>
      <c r="D1598" s="15">
        <v>1</v>
      </c>
      <c r="E1598" s="16">
        <v>7</v>
      </c>
    </row>
    <row r="1599" spans="1:5" x14ac:dyDescent="0.3">
      <c r="A1599" s="13" t="str">
        <f t="shared" ref="A1599:C1600" si="321">A1598</f>
        <v>Mirataz</v>
      </c>
      <c r="B1599" s="14" t="str">
        <f t="shared" si="321"/>
        <v>EU/2/19/247/001</v>
      </c>
      <c r="C1599" s="12" t="str">
        <f t="shared" si="321"/>
        <v>1x5 g</v>
      </c>
      <c r="D1599" s="15">
        <v>5</v>
      </c>
      <c r="E1599" s="16">
        <v>102</v>
      </c>
    </row>
    <row r="1600" spans="1:5" x14ac:dyDescent="0.3">
      <c r="A1600" s="13" t="str">
        <f t="shared" si="321"/>
        <v>Mirataz</v>
      </c>
      <c r="B1600" s="14" t="str">
        <f t="shared" si="321"/>
        <v>EU/2/19/247/001</v>
      </c>
      <c r="C1600" s="12" t="str">
        <f t="shared" si="321"/>
        <v>1x5 g</v>
      </c>
      <c r="D1600" s="15">
        <v>6</v>
      </c>
      <c r="E1600" s="16">
        <v>5</v>
      </c>
    </row>
    <row r="1601" spans="1:5" x14ac:dyDescent="0.3">
      <c r="A1601" s="13" t="s">
        <v>823</v>
      </c>
      <c r="B1601" s="14" t="s">
        <v>824</v>
      </c>
      <c r="C1601" s="12" t="s">
        <v>95</v>
      </c>
      <c r="D1601" s="15">
        <v>1</v>
      </c>
      <c r="E1601" s="16">
        <v>228</v>
      </c>
    </row>
    <row r="1602" spans="1:5" x14ac:dyDescent="0.3">
      <c r="A1602" s="13" t="str">
        <f t="shared" ref="A1602:C1604" si="322">A1601</f>
        <v xml:space="preserve">Mitex </v>
      </c>
      <c r="B1602" s="14" t="str">
        <f t="shared" si="322"/>
        <v>V/DCP/15/0006-01</v>
      </c>
      <c r="C1602" s="12" t="str">
        <f t="shared" si="322"/>
        <v>1x20 ml</v>
      </c>
      <c r="D1602" s="15">
        <v>2</v>
      </c>
      <c r="E1602" s="16">
        <v>1</v>
      </c>
    </row>
    <row r="1603" spans="1:5" x14ac:dyDescent="0.3">
      <c r="A1603" s="13" t="str">
        <f t="shared" si="322"/>
        <v xml:space="preserve">Mitex </v>
      </c>
      <c r="B1603" s="14" t="str">
        <f t="shared" si="322"/>
        <v>V/DCP/15/0006-01</v>
      </c>
      <c r="C1603" s="12" t="str">
        <f t="shared" si="322"/>
        <v>1x20 ml</v>
      </c>
      <c r="D1603" s="15">
        <v>5</v>
      </c>
      <c r="E1603" s="16">
        <v>2847</v>
      </c>
    </row>
    <row r="1604" spans="1:5" x14ac:dyDescent="0.3">
      <c r="A1604" s="13" t="str">
        <f t="shared" si="322"/>
        <v xml:space="preserve">Mitex </v>
      </c>
      <c r="B1604" s="14" t="str">
        <f t="shared" si="322"/>
        <v>V/DCP/15/0006-01</v>
      </c>
      <c r="C1604" s="12" t="str">
        <f t="shared" si="322"/>
        <v>1x20 ml</v>
      </c>
      <c r="D1604" s="15">
        <v>6</v>
      </c>
      <c r="E1604" s="16">
        <v>50</v>
      </c>
    </row>
    <row r="1605" spans="1:5" x14ac:dyDescent="0.3">
      <c r="A1605" s="13" t="s">
        <v>825</v>
      </c>
      <c r="B1605" s="14" t="s">
        <v>826</v>
      </c>
      <c r="C1605" s="12" t="s">
        <v>45</v>
      </c>
      <c r="D1605" s="15">
        <v>1</v>
      </c>
      <c r="E1605" s="16">
        <v>4</v>
      </c>
    </row>
    <row r="1606" spans="1:5" x14ac:dyDescent="0.3">
      <c r="A1606" s="13" t="str">
        <f t="shared" ref="A1606:C1606" si="323">A1605</f>
        <v>Morphasol</v>
      </c>
      <c r="B1606" s="14" t="str">
        <f t="shared" si="323"/>
        <v>V/MRP/11/0070-01</v>
      </c>
      <c r="C1606" s="12" t="str">
        <f t="shared" si="323"/>
        <v>1x10 ml</v>
      </c>
      <c r="D1606" s="15">
        <v>5</v>
      </c>
      <c r="E1606" s="16">
        <v>29</v>
      </c>
    </row>
    <row r="1607" spans="1:5" x14ac:dyDescent="0.3">
      <c r="A1607" s="13" t="s">
        <v>1725</v>
      </c>
      <c r="B1607" s="14" t="s">
        <v>1726</v>
      </c>
      <c r="C1607" s="12" t="s">
        <v>176</v>
      </c>
      <c r="D1607" s="15">
        <v>10</v>
      </c>
      <c r="E1607" s="16">
        <v>20</v>
      </c>
    </row>
    <row r="1608" spans="1:5" x14ac:dyDescent="0.3">
      <c r="A1608" s="13" t="s">
        <v>827</v>
      </c>
      <c r="B1608" s="14" t="s">
        <v>828</v>
      </c>
      <c r="C1608" s="12" t="s">
        <v>1</v>
      </c>
      <c r="D1608" s="15">
        <v>5</v>
      </c>
      <c r="E1608" s="16">
        <v>618</v>
      </c>
    </row>
    <row r="1609" spans="1:5" x14ac:dyDescent="0.3">
      <c r="A1609" s="13" t="str">
        <f t="shared" ref="A1609:C1612" si="324">A1608</f>
        <v>MULTIVIT-MINERAL</v>
      </c>
      <c r="B1609" s="14" t="str">
        <f t="shared" si="324"/>
        <v>V/N/17/0001-03</v>
      </c>
      <c r="C1609" s="12" t="str">
        <f t="shared" si="324"/>
        <v>1x100 ml</v>
      </c>
      <c r="D1609" s="15">
        <v>10</v>
      </c>
      <c r="E1609" s="16">
        <v>12</v>
      </c>
    </row>
    <row r="1610" spans="1:5" x14ac:dyDescent="0.3">
      <c r="A1610" s="13" t="str">
        <f t="shared" si="324"/>
        <v>MULTIVIT-MINERAL</v>
      </c>
      <c r="B1610" s="14" t="s">
        <v>829</v>
      </c>
      <c r="C1610" s="12" t="s">
        <v>107</v>
      </c>
      <c r="D1610" s="15">
        <v>5</v>
      </c>
      <c r="E1610" s="16">
        <v>453</v>
      </c>
    </row>
    <row r="1611" spans="1:5" x14ac:dyDescent="0.3">
      <c r="A1611" s="13" t="str">
        <f t="shared" si="324"/>
        <v>MULTIVIT-MINERAL</v>
      </c>
      <c r="B1611" s="14" t="str">
        <f t="shared" si="324"/>
        <v>V/N/17/0001-04</v>
      </c>
      <c r="C1611" s="12" t="str">
        <f t="shared" si="324"/>
        <v>1x250 ml</v>
      </c>
      <c r="D1611" s="15">
        <v>10</v>
      </c>
      <c r="E1611" s="16">
        <v>70</v>
      </c>
    </row>
    <row r="1612" spans="1:5" x14ac:dyDescent="0.3">
      <c r="A1612" s="13" t="str">
        <f t="shared" si="324"/>
        <v>MULTIVIT-MINERAL</v>
      </c>
      <c r="B1612" s="14" t="str">
        <f t="shared" si="324"/>
        <v>V/N/17/0001-04</v>
      </c>
      <c r="C1612" s="12" t="str">
        <f t="shared" si="324"/>
        <v>1x250 ml</v>
      </c>
      <c r="D1612" s="15">
        <v>11</v>
      </c>
      <c r="E1612" s="16">
        <v>40</v>
      </c>
    </row>
    <row r="1613" spans="1:5" x14ac:dyDescent="0.3">
      <c r="A1613" s="13" t="s">
        <v>831</v>
      </c>
      <c r="B1613" s="14" t="s">
        <v>832</v>
      </c>
      <c r="C1613" s="12" t="s">
        <v>176</v>
      </c>
      <c r="D1613" s="15">
        <v>1</v>
      </c>
      <c r="E1613" s="16">
        <v>1</v>
      </c>
    </row>
    <row r="1614" spans="1:5" x14ac:dyDescent="0.3">
      <c r="A1614" s="13" t="str">
        <f t="shared" ref="A1614:C1616" si="325">A1613</f>
        <v>MYXOREN inj. sicc. ad us. vet.</v>
      </c>
      <c r="B1614" s="14" t="str">
        <f t="shared" si="325"/>
        <v>V/NRP/02/1433-01</v>
      </c>
      <c r="C1614" s="12" t="str">
        <f t="shared" si="325"/>
        <v>1x10 devas</v>
      </c>
      <c r="D1614" s="15">
        <v>5</v>
      </c>
      <c r="E1614" s="16">
        <v>561</v>
      </c>
    </row>
    <row r="1615" spans="1:5" x14ac:dyDescent="0.3">
      <c r="A1615" s="13" t="str">
        <f t="shared" si="325"/>
        <v>MYXOREN inj. sicc. ad us. vet.</v>
      </c>
      <c r="B1615" s="14" t="str">
        <f t="shared" si="325"/>
        <v>V/NRP/02/1433-01</v>
      </c>
      <c r="C1615" s="12" t="str">
        <f t="shared" si="325"/>
        <v>1x10 devas</v>
      </c>
      <c r="D1615" s="15">
        <v>10</v>
      </c>
      <c r="E1615" s="16">
        <v>500</v>
      </c>
    </row>
    <row r="1616" spans="1:5" x14ac:dyDescent="0.3">
      <c r="A1616" s="13" t="str">
        <f t="shared" si="325"/>
        <v>MYXOREN inj. sicc. ad us. vet.</v>
      </c>
      <c r="B1616" s="14" t="s">
        <v>833</v>
      </c>
      <c r="C1616" s="12" t="s">
        <v>834</v>
      </c>
      <c r="D1616" s="15">
        <v>5</v>
      </c>
      <c r="E1616" s="16">
        <v>21</v>
      </c>
    </row>
    <row r="1617" spans="1:5" x14ac:dyDescent="0.3">
      <c r="A1617" s="13" t="s">
        <v>836</v>
      </c>
      <c r="B1617" s="14" t="s">
        <v>837</v>
      </c>
      <c r="C1617" s="12" t="s">
        <v>45</v>
      </c>
      <c r="D1617" s="15">
        <v>5</v>
      </c>
      <c r="E1617" s="16">
        <v>6</v>
      </c>
    </row>
    <row r="1618" spans="1:5" x14ac:dyDescent="0.3">
      <c r="A1618" s="13" t="s">
        <v>1727</v>
      </c>
      <c r="B1618" s="14" t="s">
        <v>1728</v>
      </c>
      <c r="C1618" s="12" t="s">
        <v>1729</v>
      </c>
      <c r="D1618" s="15">
        <v>10</v>
      </c>
      <c r="E1618" s="16">
        <v>14</v>
      </c>
    </row>
    <row r="1619" spans="1:5" x14ac:dyDescent="0.3">
      <c r="A1619" s="13" t="s">
        <v>838</v>
      </c>
      <c r="B1619" s="14" t="s">
        <v>839</v>
      </c>
      <c r="C1619" s="12" t="s">
        <v>1</v>
      </c>
      <c r="D1619" s="15">
        <v>11</v>
      </c>
      <c r="E1619" s="16">
        <v>34</v>
      </c>
    </row>
    <row r="1620" spans="1:5" x14ac:dyDescent="0.3">
      <c r="A1620" s="13" t="str">
        <f t="shared" ref="A1620:C1623" si="326">A1619</f>
        <v>Naxcel</v>
      </c>
      <c r="B1620" s="14" t="s">
        <v>840</v>
      </c>
      <c r="C1620" s="12" t="s">
        <v>0</v>
      </c>
      <c r="D1620" s="15">
        <v>11</v>
      </c>
      <c r="E1620" s="16">
        <v>4</v>
      </c>
    </row>
    <row r="1621" spans="1:5" x14ac:dyDescent="0.3">
      <c r="A1621" s="13" t="str">
        <f t="shared" si="326"/>
        <v>Naxcel</v>
      </c>
      <c r="B1621" s="14" t="s">
        <v>841</v>
      </c>
      <c r="C1621" s="12" t="s">
        <v>1</v>
      </c>
      <c r="D1621" s="15">
        <v>1</v>
      </c>
      <c r="E1621" s="16">
        <v>2</v>
      </c>
    </row>
    <row r="1622" spans="1:5" x14ac:dyDescent="0.3">
      <c r="A1622" s="13" t="str">
        <f t="shared" si="326"/>
        <v>Naxcel</v>
      </c>
      <c r="B1622" s="14" t="str">
        <f t="shared" si="326"/>
        <v>EU/2/05/053/003</v>
      </c>
      <c r="C1622" s="12" t="str">
        <f t="shared" si="326"/>
        <v>1x100 ml</v>
      </c>
      <c r="D1622" s="15">
        <v>5</v>
      </c>
      <c r="E1622" s="16">
        <v>38</v>
      </c>
    </row>
    <row r="1623" spans="1:5" x14ac:dyDescent="0.3">
      <c r="A1623" s="13" t="str">
        <f t="shared" si="326"/>
        <v>Naxcel</v>
      </c>
      <c r="B1623" s="14" t="str">
        <f t="shared" si="326"/>
        <v>EU/2/05/053/003</v>
      </c>
      <c r="C1623" s="12" t="str">
        <f t="shared" si="326"/>
        <v>1x100 ml</v>
      </c>
      <c r="D1623" s="15">
        <v>10</v>
      </c>
      <c r="E1623" s="16">
        <v>115</v>
      </c>
    </row>
    <row r="1624" spans="1:5" x14ac:dyDescent="0.3">
      <c r="A1624" s="13" t="s">
        <v>842</v>
      </c>
      <c r="B1624" s="14" t="s">
        <v>843</v>
      </c>
      <c r="C1624" s="12" t="s">
        <v>0</v>
      </c>
      <c r="D1624" s="15">
        <v>1</v>
      </c>
      <c r="E1624" s="16">
        <v>28</v>
      </c>
    </row>
    <row r="1625" spans="1:5" x14ac:dyDescent="0.3">
      <c r="A1625" s="13" t="str">
        <f t="shared" ref="A1625:C1629" si="327">A1624</f>
        <v>Nekro Veyxym</v>
      </c>
      <c r="B1625" s="14" t="str">
        <f t="shared" si="327"/>
        <v>V/NRP/03/1548-01</v>
      </c>
      <c r="C1625" s="12" t="str">
        <f t="shared" si="327"/>
        <v>1x50 ml</v>
      </c>
      <c r="D1625" s="15">
        <v>5</v>
      </c>
      <c r="E1625" s="16">
        <v>63</v>
      </c>
    </row>
    <row r="1626" spans="1:5" x14ac:dyDescent="0.3">
      <c r="A1626" s="13" t="str">
        <f t="shared" si="327"/>
        <v>Nekro Veyxym</v>
      </c>
      <c r="B1626" s="14" t="str">
        <f t="shared" si="327"/>
        <v>V/NRP/03/1548-01</v>
      </c>
      <c r="C1626" s="12" t="str">
        <f t="shared" si="327"/>
        <v>1x50 ml</v>
      </c>
      <c r="D1626" s="15">
        <v>10</v>
      </c>
      <c r="E1626" s="16">
        <v>116</v>
      </c>
    </row>
    <row r="1627" spans="1:5" x14ac:dyDescent="0.3">
      <c r="A1627" s="13" t="str">
        <f t="shared" si="327"/>
        <v>Nekro Veyxym</v>
      </c>
      <c r="B1627" s="14" t="s">
        <v>844</v>
      </c>
      <c r="C1627" s="12" t="s">
        <v>1</v>
      </c>
      <c r="D1627" s="15">
        <v>1</v>
      </c>
      <c r="E1627" s="16">
        <v>6</v>
      </c>
    </row>
    <row r="1628" spans="1:5" x14ac:dyDescent="0.3">
      <c r="A1628" s="13" t="str">
        <f t="shared" si="327"/>
        <v>Nekro Veyxym</v>
      </c>
      <c r="B1628" s="14" t="str">
        <f t="shared" si="327"/>
        <v>V/NRP/03/1548-02</v>
      </c>
      <c r="C1628" s="12" t="str">
        <f t="shared" si="327"/>
        <v>1x100 ml</v>
      </c>
      <c r="D1628" s="15">
        <v>5</v>
      </c>
      <c r="E1628" s="16">
        <v>27</v>
      </c>
    </row>
    <row r="1629" spans="1:5" x14ac:dyDescent="0.3">
      <c r="A1629" s="13" t="str">
        <f t="shared" si="327"/>
        <v>Nekro Veyxym</v>
      </c>
      <c r="B1629" s="14" t="str">
        <f t="shared" si="327"/>
        <v>V/NRP/03/1548-02</v>
      </c>
      <c r="C1629" s="12" t="str">
        <f t="shared" si="327"/>
        <v>1x100 ml</v>
      </c>
      <c r="D1629" s="15">
        <v>10</v>
      </c>
      <c r="E1629" s="16">
        <v>75</v>
      </c>
    </row>
    <row r="1630" spans="1:5" x14ac:dyDescent="0.3">
      <c r="A1630" s="13" t="s">
        <v>1730</v>
      </c>
      <c r="B1630" s="14" t="s">
        <v>1731</v>
      </c>
      <c r="C1630" s="12" t="s">
        <v>1507</v>
      </c>
      <c r="D1630" s="15">
        <v>5</v>
      </c>
      <c r="E1630" s="16">
        <v>5</v>
      </c>
    </row>
    <row r="1631" spans="1:5" x14ac:dyDescent="0.3">
      <c r="A1631" s="13" t="s">
        <v>845</v>
      </c>
      <c r="B1631" s="14" t="s">
        <v>846</v>
      </c>
      <c r="C1631" s="12" t="s">
        <v>847</v>
      </c>
      <c r="D1631" s="15">
        <v>1</v>
      </c>
      <c r="E1631" s="16">
        <v>11</v>
      </c>
    </row>
    <row r="1632" spans="1:5" x14ac:dyDescent="0.3">
      <c r="A1632" s="13" t="str">
        <f t="shared" ref="A1632:C1647" si="328">A1631</f>
        <v>Neostomosan concentrate</v>
      </c>
      <c r="B1632" s="14" t="str">
        <f t="shared" si="328"/>
        <v>V/NRP/97/0510-01</v>
      </c>
      <c r="C1632" s="12" t="str">
        <f t="shared" si="328"/>
        <v>5x5 ml</v>
      </c>
      <c r="D1632" s="15">
        <v>2</v>
      </c>
      <c r="E1632" s="16">
        <v>1</v>
      </c>
    </row>
    <row r="1633" spans="1:5" x14ac:dyDescent="0.3">
      <c r="A1633" s="13" t="str">
        <f t="shared" si="328"/>
        <v>Neostomosan concentrate</v>
      </c>
      <c r="B1633" s="14" t="str">
        <f t="shared" si="328"/>
        <v>V/NRP/97/0510-01</v>
      </c>
      <c r="C1633" s="12" t="str">
        <f t="shared" si="328"/>
        <v>5x5 ml</v>
      </c>
      <c r="D1633" s="15">
        <v>5</v>
      </c>
      <c r="E1633" s="16">
        <v>4</v>
      </c>
    </row>
    <row r="1634" spans="1:5" x14ac:dyDescent="0.3">
      <c r="A1634" s="13" t="str">
        <f t="shared" si="328"/>
        <v>Neostomosan concentrate</v>
      </c>
      <c r="B1634" s="14" t="s">
        <v>848</v>
      </c>
      <c r="C1634" s="12" t="s">
        <v>849</v>
      </c>
      <c r="D1634" s="15">
        <v>1</v>
      </c>
      <c r="E1634" s="16">
        <v>205</v>
      </c>
    </row>
    <row r="1635" spans="1:5" x14ac:dyDescent="0.3">
      <c r="A1635" s="13" t="str">
        <f t="shared" si="328"/>
        <v>Neostomosan concentrate</v>
      </c>
      <c r="B1635" s="14" t="str">
        <f t="shared" si="328"/>
        <v>V/NRP/97/0510-02</v>
      </c>
      <c r="C1635" s="12" t="str">
        <f t="shared" si="328"/>
        <v>100x5 ml</v>
      </c>
      <c r="D1635" s="15">
        <v>2</v>
      </c>
      <c r="E1635" s="16">
        <v>43</v>
      </c>
    </row>
    <row r="1636" spans="1:5" x14ac:dyDescent="0.3">
      <c r="A1636" s="13" t="str">
        <f t="shared" si="328"/>
        <v>Neostomosan concentrate</v>
      </c>
      <c r="B1636" s="14" t="str">
        <f t="shared" si="328"/>
        <v>V/NRP/97/0510-02</v>
      </c>
      <c r="C1636" s="12" t="str">
        <f t="shared" si="328"/>
        <v>100x5 ml</v>
      </c>
      <c r="D1636" s="15">
        <v>5</v>
      </c>
      <c r="E1636" s="16">
        <v>85</v>
      </c>
    </row>
    <row r="1637" spans="1:5" x14ac:dyDescent="0.3">
      <c r="A1637" s="13" t="str">
        <f t="shared" si="328"/>
        <v>Neostomosan concentrate</v>
      </c>
      <c r="B1637" s="14" t="str">
        <f t="shared" si="328"/>
        <v>V/NRP/97/0510-02</v>
      </c>
      <c r="C1637" s="12" t="str">
        <f t="shared" si="328"/>
        <v>100x5 ml</v>
      </c>
      <c r="D1637" s="15">
        <v>6</v>
      </c>
      <c r="E1637" s="16">
        <v>2</v>
      </c>
    </row>
    <row r="1638" spans="1:5" x14ac:dyDescent="0.3">
      <c r="A1638" s="13" t="str">
        <f t="shared" si="328"/>
        <v>Neostomosan concentrate</v>
      </c>
      <c r="B1638" s="14" t="str">
        <f t="shared" si="328"/>
        <v>V/NRP/97/0510-02</v>
      </c>
      <c r="C1638" s="12" t="str">
        <f t="shared" si="328"/>
        <v>100x5 ml</v>
      </c>
      <c r="D1638" s="15">
        <v>11</v>
      </c>
      <c r="E1638" s="16">
        <v>1</v>
      </c>
    </row>
    <row r="1639" spans="1:5" x14ac:dyDescent="0.3">
      <c r="A1639" s="13" t="str">
        <f t="shared" si="328"/>
        <v>Neostomosan concentrate</v>
      </c>
      <c r="B1639" s="14" t="s">
        <v>850</v>
      </c>
      <c r="C1639" s="12" t="s">
        <v>111</v>
      </c>
      <c r="D1639" s="15">
        <v>1</v>
      </c>
      <c r="E1639" s="16">
        <v>108</v>
      </c>
    </row>
    <row r="1640" spans="1:5" x14ac:dyDescent="0.3">
      <c r="A1640" s="13" t="str">
        <f t="shared" si="328"/>
        <v>Neostomosan concentrate</v>
      </c>
      <c r="B1640" s="14" t="str">
        <f t="shared" si="328"/>
        <v>V/NRP/97/0510-03</v>
      </c>
      <c r="C1640" s="12" t="str">
        <f t="shared" si="328"/>
        <v>1x200 ml</v>
      </c>
      <c r="D1640" s="15">
        <v>2</v>
      </c>
      <c r="E1640" s="16">
        <v>10</v>
      </c>
    </row>
    <row r="1641" spans="1:5" x14ac:dyDescent="0.3">
      <c r="A1641" s="13" t="str">
        <f t="shared" si="328"/>
        <v>Neostomosan concentrate</v>
      </c>
      <c r="B1641" s="14" t="str">
        <f t="shared" si="328"/>
        <v>V/NRP/97/0510-03</v>
      </c>
      <c r="C1641" s="12" t="str">
        <f t="shared" si="328"/>
        <v>1x200 ml</v>
      </c>
      <c r="D1641" s="15">
        <v>5</v>
      </c>
      <c r="E1641" s="16">
        <v>139</v>
      </c>
    </row>
    <row r="1642" spans="1:5" x14ac:dyDescent="0.3">
      <c r="A1642" s="13" t="str">
        <f t="shared" si="328"/>
        <v>Neostomosan concentrate</v>
      </c>
      <c r="B1642" s="14" t="str">
        <f t="shared" si="328"/>
        <v>V/NRP/97/0510-03</v>
      </c>
      <c r="C1642" s="12" t="str">
        <f t="shared" si="328"/>
        <v>1x200 ml</v>
      </c>
      <c r="D1642" s="15">
        <v>10</v>
      </c>
      <c r="E1642" s="16">
        <v>13</v>
      </c>
    </row>
    <row r="1643" spans="1:5" x14ac:dyDescent="0.3">
      <c r="A1643" s="13" t="str">
        <f t="shared" si="328"/>
        <v>Neostomosan concentrate</v>
      </c>
      <c r="B1643" s="14" t="str">
        <f t="shared" si="328"/>
        <v>V/NRP/97/0510-03</v>
      </c>
      <c r="C1643" s="12" t="str">
        <f t="shared" si="328"/>
        <v>1x200 ml</v>
      </c>
      <c r="D1643" s="15">
        <v>11</v>
      </c>
      <c r="E1643" s="16">
        <v>5</v>
      </c>
    </row>
    <row r="1644" spans="1:5" x14ac:dyDescent="0.3">
      <c r="A1644" s="13" t="str">
        <f t="shared" si="328"/>
        <v>Neostomosan concentrate</v>
      </c>
      <c r="B1644" s="14" t="s">
        <v>851</v>
      </c>
      <c r="C1644" s="12" t="s">
        <v>852</v>
      </c>
      <c r="D1644" s="15">
        <v>1</v>
      </c>
      <c r="E1644" s="16">
        <v>10</v>
      </c>
    </row>
    <row r="1645" spans="1:5" x14ac:dyDescent="0.3">
      <c r="A1645" s="13" t="str">
        <f t="shared" si="328"/>
        <v>Neostomosan concentrate</v>
      </c>
      <c r="B1645" s="14" t="str">
        <f t="shared" si="328"/>
        <v>V/NRP/97/0510-05</v>
      </c>
      <c r="C1645" s="12" t="str">
        <f t="shared" si="328"/>
        <v>1x5 l</v>
      </c>
      <c r="D1645" s="15">
        <v>10</v>
      </c>
      <c r="E1645" s="16">
        <v>3</v>
      </c>
    </row>
    <row r="1646" spans="1:5" x14ac:dyDescent="0.3">
      <c r="A1646" s="13" t="str">
        <f t="shared" si="328"/>
        <v>Neostomosan concentrate</v>
      </c>
      <c r="B1646" s="14" t="str">
        <f t="shared" si="328"/>
        <v>V/NRP/97/0510-05</v>
      </c>
      <c r="C1646" s="12" t="str">
        <f t="shared" si="328"/>
        <v>1x5 l</v>
      </c>
      <c r="D1646" s="15">
        <v>11</v>
      </c>
      <c r="E1646" s="16">
        <v>19</v>
      </c>
    </row>
    <row r="1647" spans="1:5" x14ac:dyDescent="0.3">
      <c r="A1647" s="13" t="str">
        <f t="shared" si="328"/>
        <v>Neostomosan concentrate</v>
      </c>
      <c r="B1647" s="14" t="str">
        <f t="shared" si="328"/>
        <v>V/NRP/97/0510-05</v>
      </c>
      <c r="C1647" s="12" t="str">
        <f t="shared" si="328"/>
        <v>1x5 l</v>
      </c>
      <c r="D1647" s="15">
        <v>12</v>
      </c>
      <c r="E1647" s="16">
        <v>6</v>
      </c>
    </row>
    <row r="1648" spans="1:5" x14ac:dyDescent="0.3">
      <c r="A1648" s="13" t="str">
        <f t="shared" ref="A1648:C1648" si="329">A1647</f>
        <v>Neostomosan concentrate</v>
      </c>
      <c r="B1648" s="14" t="str">
        <f t="shared" si="329"/>
        <v>V/NRP/97/0510-05</v>
      </c>
      <c r="C1648" s="12" t="str">
        <f t="shared" si="329"/>
        <v>1x5 l</v>
      </c>
      <c r="D1648" s="15">
        <v>13</v>
      </c>
      <c r="E1648" s="16">
        <v>1</v>
      </c>
    </row>
    <row r="1649" spans="1:5" x14ac:dyDescent="0.3">
      <c r="A1649" s="13" t="s">
        <v>1732</v>
      </c>
      <c r="B1649" s="14" t="s">
        <v>1733</v>
      </c>
      <c r="C1649" s="12" t="s">
        <v>1673</v>
      </c>
      <c r="D1649" s="15">
        <v>1</v>
      </c>
      <c r="E1649" s="16">
        <v>6</v>
      </c>
    </row>
    <row r="1650" spans="1:5" x14ac:dyDescent="0.3">
      <c r="A1650" s="13" t="str">
        <f t="shared" ref="A1650:C1651" si="330">A1649</f>
        <v>Neptra</v>
      </c>
      <c r="B1650" s="14" t="str">
        <f t="shared" si="330"/>
        <v>EU/2/19/246/001</v>
      </c>
      <c r="C1650" s="12" t="str">
        <f t="shared" si="330"/>
        <v>2x1 ml</v>
      </c>
      <c r="D1650" s="15">
        <v>5</v>
      </c>
      <c r="E1650" s="16">
        <v>42</v>
      </c>
    </row>
    <row r="1651" spans="1:5" x14ac:dyDescent="0.3">
      <c r="A1651" s="13" t="str">
        <f t="shared" si="330"/>
        <v>Neptra</v>
      </c>
      <c r="B1651" s="14" t="str">
        <f t="shared" si="330"/>
        <v>EU/2/19/246/001</v>
      </c>
      <c r="C1651" s="12" t="str">
        <f t="shared" si="330"/>
        <v>2x1 ml</v>
      </c>
      <c r="D1651" s="15">
        <v>6</v>
      </c>
      <c r="E1651" s="16">
        <v>3</v>
      </c>
    </row>
    <row r="1652" spans="1:5" x14ac:dyDescent="0.3">
      <c r="A1652" s="13" t="s">
        <v>853</v>
      </c>
      <c r="B1652" s="14" t="s">
        <v>854</v>
      </c>
      <c r="C1652" s="12" t="s">
        <v>0</v>
      </c>
      <c r="D1652" s="15">
        <v>1</v>
      </c>
      <c r="E1652" s="16">
        <v>3</v>
      </c>
    </row>
    <row r="1653" spans="1:5" x14ac:dyDescent="0.3">
      <c r="A1653" s="13" t="str">
        <f t="shared" ref="A1653:C1655" si="331">A1652</f>
        <v>Neurotranq</v>
      </c>
      <c r="B1653" s="14" t="str">
        <f t="shared" si="331"/>
        <v>V/NRP/98/0793-01</v>
      </c>
      <c r="C1653" s="12" t="str">
        <f t="shared" si="331"/>
        <v>1x50 ml</v>
      </c>
      <c r="D1653" s="15">
        <v>5</v>
      </c>
      <c r="E1653" s="16">
        <v>81</v>
      </c>
    </row>
    <row r="1654" spans="1:5" x14ac:dyDescent="0.3">
      <c r="A1654" s="13" t="str">
        <f t="shared" si="331"/>
        <v>Neurotranq</v>
      </c>
      <c r="B1654" s="14" t="str">
        <f t="shared" si="331"/>
        <v>V/NRP/98/0793-01</v>
      </c>
      <c r="C1654" s="12" t="str">
        <f t="shared" si="331"/>
        <v>1x50 ml</v>
      </c>
      <c r="D1654" s="15">
        <v>6</v>
      </c>
      <c r="E1654" s="16">
        <v>20</v>
      </c>
    </row>
    <row r="1655" spans="1:5" x14ac:dyDescent="0.3">
      <c r="A1655" s="13" t="str">
        <f t="shared" si="331"/>
        <v>Neurotranq</v>
      </c>
      <c r="B1655" s="14" t="str">
        <f t="shared" si="331"/>
        <v>V/NRP/98/0793-01</v>
      </c>
      <c r="C1655" s="12" t="str">
        <f t="shared" si="331"/>
        <v>1x50 ml</v>
      </c>
      <c r="D1655" s="15">
        <v>11</v>
      </c>
      <c r="E1655" s="16">
        <v>17</v>
      </c>
    </row>
    <row r="1656" spans="1:5" x14ac:dyDescent="0.3">
      <c r="A1656" s="13" t="s">
        <v>855</v>
      </c>
      <c r="B1656" s="14" t="s">
        <v>856</v>
      </c>
      <c r="C1656" s="12" t="s">
        <v>353</v>
      </c>
      <c r="D1656" s="15">
        <v>1</v>
      </c>
      <c r="E1656" s="16">
        <v>153</v>
      </c>
    </row>
    <row r="1657" spans="1:5" x14ac:dyDescent="0.3">
      <c r="A1657" s="13" t="str">
        <f t="shared" ref="A1657:C1667" si="332">A1656</f>
        <v>NexGard</v>
      </c>
      <c r="B1657" s="14" t="str">
        <f t="shared" si="332"/>
        <v>EU/2/13/159/002</v>
      </c>
      <c r="C1657" s="12" t="str">
        <f t="shared" si="332"/>
        <v>1x3 tabletes</v>
      </c>
      <c r="D1657" s="15">
        <v>2</v>
      </c>
      <c r="E1657" s="16">
        <v>8</v>
      </c>
    </row>
    <row r="1658" spans="1:5" x14ac:dyDescent="0.3">
      <c r="A1658" s="13" t="str">
        <f t="shared" si="332"/>
        <v>NexGard</v>
      </c>
      <c r="B1658" s="14" t="str">
        <f t="shared" si="332"/>
        <v>EU/2/13/159/002</v>
      </c>
      <c r="C1658" s="12" t="str">
        <f t="shared" si="332"/>
        <v>1x3 tabletes</v>
      </c>
      <c r="D1658" s="15">
        <v>5</v>
      </c>
      <c r="E1658" s="16">
        <v>840</v>
      </c>
    </row>
    <row r="1659" spans="1:5" x14ac:dyDescent="0.3">
      <c r="A1659" s="13" t="str">
        <f t="shared" si="332"/>
        <v>NexGard</v>
      </c>
      <c r="B1659" s="14" t="s">
        <v>857</v>
      </c>
      <c r="C1659" s="12" t="s">
        <v>353</v>
      </c>
      <c r="D1659" s="15">
        <v>1</v>
      </c>
      <c r="E1659" s="16">
        <v>320</v>
      </c>
    </row>
    <row r="1660" spans="1:5" x14ac:dyDescent="0.3">
      <c r="A1660" s="13" t="str">
        <f t="shared" si="332"/>
        <v>NexGard</v>
      </c>
      <c r="B1660" s="14" t="str">
        <f t="shared" si="332"/>
        <v>EU/2/13/159/005</v>
      </c>
      <c r="C1660" s="12" t="str">
        <f t="shared" si="332"/>
        <v>1x3 tabletes</v>
      </c>
      <c r="D1660" s="15">
        <v>2</v>
      </c>
      <c r="E1660" s="16">
        <v>14</v>
      </c>
    </row>
    <row r="1661" spans="1:5" x14ac:dyDescent="0.3">
      <c r="A1661" s="13" t="str">
        <f t="shared" si="332"/>
        <v>NexGard</v>
      </c>
      <c r="B1661" s="14" t="str">
        <f t="shared" si="332"/>
        <v>EU/2/13/159/005</v>
      </c>
      <c r="C1661" s="12" t="str">
        <f t="shared" si="332"/>
        <v>1x3 tabletes</v>
      </c>
      <c r="D1661" s="15">
        <v>5</v>
      </c>
      <c r="E1661" s="16">
        <v>1834</v>
      </c>
    </row>
    <row r="1662" spans="1:5" x14ac:dyDescent="0.3">
      <c r="A1662" s="13" t="str">
        <f t="shared" si="332"/>
        <v>NexGard</v>
      </c>
      <c r="B1662" s="14" t="s">
        <v>858</v>
      </c>
      <c r="C1662" s="12" t="s">
        <v>353</v>
      </c>
      <c r="D1662" s="15">
        <v>1</v>
      </c>
      <c r="E1662" s="16">
        <v>398</v>
      </c>
    </row>
    <row r="1663" spans="1:5" x14ac:dyDescent="0.3">
      <c r="A1663" s="13" t="str">
        <f t="shared" si="332"/>
        <v>NexGard</v>
      </c>
      <c r="B1663" s="14" t="str">
        <f t="shared" si="332"/>
        <v>EU/2/13/159/008</v>
      </c>
      <c r="C1663" s="12" t="str">
        <f t="shared" si="332"/>
        <v>1x3 tabletes</v>
      </c>
      <c r="D1663" s="15">
        <v>2</v>
      </c>
      <c r="E1663" s="16">
        <v>37</v>
      </c>
    </row>
    <row r="1664" spans="1:5" x14ac:dyDescent="0.3">
      <c r="A1664" s="13" t="str">
        <f t="shared" si="332"/>
        <v>NexGard</v>
      </c>
      <c r="B1664" s="14" t="str">
        <f t="shared" si="332"/>
        <v>EU/2/13/159/008</v>
      </c>
      <c r="C1664" s="12" t="str">
        <f t="shared" si="332"/>
        <v>1x3 tabletes</v>
      </c>
      <c r="D1664" s="15">
        <v>5</v>
      </c>
      <c r="E1664" s="16">
        <v>2007</v>
      </c>
    </row>
    <row r="1665" spans="1:5" x14ac:dyDescent="0.3">
      <c r="A1665" s="13" t="str">
        <f t="shared" si="332"/>
        <v>NexGard</v>
      </c>
      <c r="B1665" s="14" t="s">
        <v>859</v>
      </c>
      <c r="C1665" s="12" t="s">
        <v>353</v>
      </c>
      <c r="D1665" s="15">
        <v>1</v>
      </c>
      <c r="E1665" s="16">
        <v>482</v>
      </c>
    </row>
    <row r="1666" spans="1:5" x14ac:dyDescent="0.3">
      <c r="A1666" s="13" t="str">
        <f t="shared" si="332"/>
        <v>NexGard</v>
      </c>
      <c r="B1666" s="14" t="str">
        <f t="shared" si="332"/>
        <v>EU/2/13/159/011</v>
      </c>
      <c r="C1666" s="12" t="str">
        <f t="shared" si="332"/>
        <v>1x3 tabletes</v>
      </c>
      <c r="D1666" s="15">
        <v>2</v>
      </c>
      <c r="E1666" s="16">
        <v>50</v>
      </c>
    </row>
    <row r="1667" spans="1:5" x14ac:dyDescent="0.3">
      <c r="A1667" s="13" t="str">
        <f t="shared" si="332"/>
        <v>NexGard</v>
      </c>
      <c r="B1667" s="14" t="str">
        <f t="shared" si="332"/>
        <v>EU/2/13/159/011</v>
      </c>
      <c r="C1667" s="12" t="str">
        <f t="shared" si="332"/>
        <v>1x3 tabletes</v>
      </c>
      <c r="D1667" s="15">
        <v>5</v>
      </c>
      <c r="E1667" s="16">
        <v>2433</v>
      </c>
    </row>
    <row r="1668" spans="1:5" x14ac:dyDescent="0.3">
      <c r="A1668" s="13" t="s">
        <v>1734</v>
      </c>
      <c r="B1668" s="14" t="s">
        <v>1735</v>
      </c>
      <c r="C1668" s="12" t="s">
        <v>1736</v>
      </c>
      <c r="D1668" s="15">
        <v>1</v>
      </c>
      <c r="E1668" s="16">
        <v>70</v>
      </c>
    </row>
    <row r="1669" spans="1:5" x14ac:dyDescent="0.3">
      <c r="A1669" s="13" t="str">
        <f t="shared" ref="A1669:C1675" si="333">A1668</f>
        <v>NexGard Combo</v>
      </c>
      <c r="B1669" s="14" t="str">
        <f t="shared" si="333"/>
        <v>EU/2/20/267/002</v>
      </c>
      <c r="C1669" s="12" t="str">
        <f t="shared" si="333"/>
        <v>3x0,3 ml</v>
      </c>
      <c r="D1669" s="15">
        <v>2</v>
      </c>
      <c r="E1669" s="16">
        <v>3</v>
      </c>
    </row>
    <row r="1670" spans="1:5" x14ac:dyDescent="0.3">
      <c r="A1670" s="13" t="str">
        <f t="shared" si="333"/>
        <v>NexGard Combo</v>
      </c>
      <c r="B1670" s="14" t="str">
        <f t="shared" si="333"/>
        <v>EU/2/20/267/002</v>
      </c>
      <c r="C1670" s="12" t="str">
        <f t="shared" si="333"/>
        <v>3x0,3 ml</v>
      </c>
      <c r="D1670" s="15">
        <v>5</v>
      </c>
      <c r="E1670" s="16">
        <v>332</v>
      </c>
    </row>
    <row r="1671" spans="1:5" x14ac:dyDescent="0.3">
      <c r="A1671" s="13" t="str">
        <f t="shared" si="333"/>
        <v>NexGard Combo</v>
      </c>
      <c r="B1671" s="14" t="str">
        <f t="shared" si="333"/>
        <v>EU/2/20/267/002</v>
      </c>
      <c r="C1671" s="12" t="str">
        <f t="shared" si="333"/>
        <v>3x0,3 ml</v>
      </c>
      <c r="D1671" s="15">
        <v>6</v>
      </c>
      <c r="E1671" s="16">
        <v>1</v>
      </c>
    </row>
    <row r="1672" spans="1:5" x14ac:dyDescent="0.3">
      <c r="A1672" s="13" t="str">
        <f t="shared" si="333"/>
        <v>NexGard Combo</v>
      </c>
      <c r="B1672" s="14" t="s">
        <v>1737</v>
      </c>
      <c r="C1672" s="12" t="s">
        <v>1738</v>
      </c>
      <c r="D1672" s="15">
        <v>1</v>
      </c>
      <c r="E1672" s="16">
        <v>784</v>
      </c>
    </row>
    <row r="1673" spans="1:5" x14ac:dyDescent="0.3">
      <c r="A1673" s="13" t="str">
        <f t="shared" si="333"/>
        <v>NexGard Combo</v>
      </c>
      <c r="B1673" s="14" t="str">
        <f t="shared" si="333"/>
        <v>EU/2/20/267/006</v>
      </c>
      <c r="C1673" s="12" t="str">
        <f t="shared" si="333"/>
        <v>3x0,9 ml</v>
      </c>
      <c r="D1673" s="15">
        <v>2</v>
      </c>
      <c r="E1673" s="16">
        <v>14</v>
      </c>
    </row>
    <row r="1674" spans="1:5" x14ac:dyDescent="0.3">
      <c r="A1674" s="13" t="str">
        <f t="shared" si="333"/>
        <v>NexGard Combo</v>
      </c>
      <c r="B1674" s="14" t="str">
        <f t="shared" si="333"/>
        <v>EU/2/20/267/006</v>
      </c>
      <c r="C1674" s="12" t="str">
        <f t="shared" si="333"/>
        <v>3x0,9 ml</v>
      </c>
      <c r="D1674" s="15">
        <v>5</v>
      </c>
      <c r="E1674" s="16">
        <v>4763</v>
      </c>
    </row>
    <row r="1675" spans="1:5" x14ac:dyDescent="0.3">
      <c r="A1675" s="13" t="str">
        <f t="shared" si="333"/>
        <v>NexGard Combo</v>
      </c>
      <c r="B1675" s="14" t="s">
        <v>1965</v>
      </c>
      <c r="C1675" s="12" t="s">
        <v>1966</v>
      </c>
      <c r="D1675" s="15">
        <v>5</v>
      </c>
      <c r="E1675" s="16">
        <v>19</v>
      </c>
    </row>
    <row r="1676" spans="1:5" x14ac:dyDescent="0.3">
      <c r="A1676" s="13" t="s">
        <v>860</v>
      </c>
      <c r="B1676" s="14" t="s">
        <v>861</v>
      </c>
      <c r="C1676" s="12" t="s">
        <v>353</v>
      </c>
      <c r="D1676" s="15">
        <v>1</v>
      </c>
      <c r="E1676" s="16">
        <v>148</v>
      </c>
    </row>
    <row r="1677" spans="1:5" x14ac:dyDescent="0.3">
      <c r="A1677" s="13" t="str">
        <f t="shared" ref="A1677:C1692" si="334">A1676</f>
        <v>NEXGARD SPECTRA</v>
      </c>
      <c r="B1677" s="14" t="str">
        <f t="shared" si="334"/>
        <v>EU/2/14/177/002</v>
      </c>
      <c r="C1677" s="12" t="str">
        <f t="shared" si="334"/>
        <v>1x3 tabletes</v>
      </c>
      <c r="D1677" s="15">
        <v>2</v>
      </c>
      <c r="E1677" s="16">
        <v>7</v>
      </c>
    </row>
    <row r="1678" spans="1:5" x14ac:dyDescent="0.3">
      <c r="A1678" s="13" t="str">
        <f t="shared" si="334"/>
        <v>NEXGARD SPECTRA</v>
      </c>
      <c r="B1678" s="14" t="str">
        <f t="shared" si="334"/>
        <v>EU/2/14/177/002</v>
      </c>
      <c r="C1678" s="12" t="str">
        <f t="shared" si="334"/>
        <v>1x3 tabletes</v>
      </c>
      <c r="D1678" s="15">
        <v>5</v>
      </c>
      <c r="E1678" s="16">
        <v>649</v>
      </c>
    </row>
    <row r="1679" spans="1:5" x14ac:dyDescent="0.3">
      <c r="A1679" s="13" t="str">
        <f t="shared" si="334"/>
        <v>NEXGARD SPECTRA</v>
      </c>
      <c r="B1679" s="14" t="s">
        <v>862</v>
      </c>
      <c r="C1679" s="12" t="s">
        <v>353</v>
      </c>
      <c r="D1679" s="15">
        <v>1</v>
      </c>
      <c r="E1679" s="16">
        <v>253</v>
      </c>
    </row>
    <row r="1680" spans="1:5" x14ac:dyDescent="0.3">
      <c r="A1680" s="13" t="str">
        <f t="shared" si="334"/>
        <v>NEXGARD SPECTRA</v>
      </c>
      <c r="B1680" s="14" t="str">
        <f t="shared" si="334"/>
        <v>EU/2/14/177/005</v>
      </c>
      <c r="C1680" s="12" t="str">
        <f t="shared" si="334"/>
        <v>1x3 tabletes</v>
      </c>
      <c r="D1680" s="15">
        <v>2</v>
      </c>
      <c r="E1680" s="16">
        <v>10</v>
      </c>
    </row>
    <row r="1681" spans="1:5" x14ac:dyDescent="0.3">
      <c r="A1681" s="13" t="str">
        <f t="shared" si="334"/>
        <v>NEXGARD SPECTRA</v>
      </c>
      <c r="B1681" s="14" t="str">
        <f t="shared" si="334"/>
        <v>EU/2/14/177/005</v>
      </c>
      <c r="C1681" s="12" t="str">
        <f t="shared" si="334"/>
        <v>1x3 tabletes</v>
      </c>
      <c r="D1681" s="15">
        <v>5</v>
      </c>
      <c r="E1681" s="16">
        <v>1335</v>
      </c>
    </row>
    <row r="1682" spans="1:5" x14ac:dyDescent="0.3">
      <c r="A1682" s="13" t="str">
        <f t="shared" si="334"/>
        <v>NEXGARD SPECTRA</v>
      </c>
      <c r="B1682" s="14" t="str">
        <f t="shared" si="334"/>
        <v>EU/2/14/177/005</v>
      </c>
      <c r="C1682" s="12" t="str">
        <f t="shared" si="334"/>
        <v>1x3 tabletes</v>
      </c>
      <c r="D1682" s="15">
        <v>10</v>
      </c>
      <c r="E1682" s="16">
        <v>1</v>
      </c>
    </row>
    <row r="1683" spans="1:5" x14ac:dyDescent="0.3">
      <c r="A1683" s="13" t="str">
        <f t="shared" si="334"/>
        <v>NEXGARD SPECTRA</v>
      </c>
      <c r="B1683" s="14" t="s">
        <v>863</v>
      </c>
      <c r="C1683" s="12" t="s">
        <v>353</v>
      </c>
      <c r="D1683" s="15">
        <v>1</v>
      </c>
      <c r="E1683" s="16">
        <v>461</v>
      </c>
    </row>
    <row r="1684" spans="1:5" x14ac:dyDescent="0.3">
      <c r="A1684" s="13" t="str">
        <f t="shared" si="334"/>
        <v>NEXGARD SPECTRA</v>
      </c>
      <c r="B1684" s="14" t="str">
        <f t="shared" si="334"/>
        <v>EU/2/14/177/008</v>
      </c>
      <c r="C1684" s="12" t="str">
        <f t="shared" si="334"/>
        <v>1x3 tabletes</v>
      </c>
      <c r="D1684" s="15">
        <v>2</v>
      </c>
      <c r="E1684" s="16">
        <v>29</v>
      </c>
    </row>
    <row r="1685" spans="1:5" x14ac:dyDescent="0.3">
      <c r="A1685" s="13" t="str">
        <f t="shared" si="334"/>
        <v>NEXGARD SPECTRA</v>
      </c>
      <c r="B1685" s="14" t="str">
        <f t="shared" si="334"/>
        <v>EU/2/14/177/008</v>
      </c>
      <c r="C1685" s="12" t="str">
        <f t="shared" si="334"/>
        <v>1x3 tabletes</v>
      </c>
      <c r="D1685" s="15">
        <v>5</v>
      </c>
      <c r="E1685" s="16">
        <v>2049</v>
      </c>
    </row>
    <row r="1686" spans="1:5" x14ac:dyDescent="0.3">
      <c r="A1686" s="13" t="str">
        <f t="shared" si="334"/>
        <v>NEXGARD SPECTRA</v>
      </c>
      <c r="B1686" s="14" t="str">
        <f t="shared" si="334"/>
        <v>EU/2/14/177/008</v>
      </c>
      <c r="C1686" s="12" t="str">
        <f t="shared" si="334"/>
        <v>1x3 tabletes</v>
      </c>
      <c r="D1686" s="15">
        <v>10</v>
      </c>
      <c r="E1686" s="16">
        <v>1</v>
      </c>
    </row>
    <row r="1687" spans="1:5" x14ac:dyDescent="0.3">
      <c r="A1687" s="13" t="str">
        <f t="shared" si="334"/>
        <v>NEXGARD SPECTRA</v>
      </c>
      <c r="B1687" s="14" t="s">
        <v>864</v>
      </c>
      <c r="C1687" s="12" t="s">
        <v>353</v>
      </c>
      <c r="D1687" s="15">
        <v>1</v>
      </c>
      <c r="E1687" s="16">
        <v>476</v>
      </c>
    </row>
    <row r="1688" spans="1:5" x14ac:dyDescent="0.3">
      <c r="A1688" s="13" t="str">
        <f t="shared" si="334"/>
        <v>NEXGARD SPECTRA</v>
      </c>
      <c r="B1688" s="14" t="str">
        <f t="shared" si="334"/>
        <v>EU/2/14/177/011</v>
      </c>
      <c r="C1688" s="12" t="str">
        <f t="shared" si="334"/>
        <v>1x3 tabletes</v>
      </c>
      <c r="D1688" s="15">
        <v>2</v>
      </c>
      <c r="E1688" s="16">
        <v>27</v>
      </c>
    </row>
    <row r="1689" spans="1:5" x14ac:dyDescent="0.3">
      <c r="A1689" s="13" t="str">
        <f t="shared" si="334"/>
        <v>NEXGARD SPECTRA</v>
      </c>
      <c r="B1689" s="14" t="str">
        <f t="shared" si="334"/>
        <v>EU/2/14/177/011</v>
      </c>
      <c r="C1689" s="12" t="str">
        <f t="shared" si="334"/>
        <v>1x3 tabletes</v>
      </c>
      <c r="D1689" s="15">
        <v>5</v>
      </c>
      <c r="E1689" s="16">
        <v>2033</v>
      </c>
    </row>
    <row r="1690" spans="1:5" x14ac:dyDescent="0.3">
      <c r="A1690" s="13" t="str">
        <f t="shared" si="334"/>
        <v>NEXGARD SPECTRA</v>
      </c>
      <c r="B1690" s="14" t="str">
        <f t="shared" si="334"/>
        <v>EU/2/14/177/011</v>
      </c>
      <c r="C1690" s="12" t="str">
        <f t="shared" si="334"/>
        <v>1x3 tabletes</v>
      </c>
      <c r="D1690" s="15">
        <v>10</v>
      </c>
      <c r="E1690" s="16">
        <v>2</v>
      </c>
    </row>
    <row r="1691" spans="1:5" x14ac:dyDescent="0.3">
      <c r="A1691" s="13" t="str">
        <f t="shared" si="334"/>
        <v>NEXGARD SPECTRA</v>
      </c>
      <c r="B1691" s="14" t="s">
        <v>865</v>
      </c>
      <c r="C1691" s="12" t="s">
        <v>353</v>
      </c>
      <c r="D1691" s="15">
        <v>1</v>
      </c>
      <c r="E1691" s="16">
        <v>705</v>
      </c>
    </row>
    <row r="1692" spans="1:5" x14ac:dyDescent="0.3">
      <c r="A1692" s="13" t="str">
        <f t="shared" si="334"/>
        <v>NEXGARD SPECTRA</v>
      </c>
      <c r="B1692" s="14" t="str">
        <f t="shared" si="334"/>
        <v>EU/2/14/177/014</v>
      </c>
      <c r="C1692" s="12" t="str">
        <f t="shared" si="334"/>
        <v>1x3 tabletes</v>
      </c>
      <c r="D1692" s="15">
        <v>2</v>
      </c>
      <c r="E1692" s="16">
        <v>35</v>
      </c>
    </row>
    <row r="1693" spans="1:5" x14ac:dyDescent="0.3">
      <c r="A1693" s="13" t="str">
        <f t="shared" ref="A1693:C1695" si="335">A1692</f>
        <v>NEXGARD SPECTRA</v>
      </c>
      <c r="B1693" s="14" t="str">
        <f t="shared" si="335"/>
        <v>EU/2/14/177/014</v>
      </c>
      <c r="C1693" s="12" t="str">
        <f t="shared" si="335"/>
        <v>1x3 tabletes</v>
      </c>
      <c r="D1693" s="15">
        <v>5</v>
      </c>
      <c r="E1693" s="16">
        <v>3018</v>
      </c>
    </row>
    <row r="1694" spans="1:5" x14ac:dyDescent="0.3">
      <c r="A1694" s="13" t="str">
        <f t="shared" si="335"/>
        <v>NEXGARD SPECTRA</v>
      </c>
      <c r="B1694" s="14" t="str">
        <f t="shared" si="335"/>
        <v>EU/2/14/177/014</v>
      </c>
      <c r="C1694" s="12" t="str">
        <f t="shared" si="335"/>
        <v>1x3 tabletes</v>
      </c>
      <c r="D1694" s="15">
        <v>6</v>
      </c>
      <c r="E1694" s="16">
        <v>5</v>
      </c>
    </row>
    <row r="1695" spans="1:5" x14ac:dyDescent="0.3">
      <c r="A1695" s="13" t="str">
        <f t="shared" si="335"/>
        <v>NEXGARD SPECTRA</v>
      </c>
      <c r="B1695" s="14" t="str">
        <f t="shared" si="335"/>
        <v>EU/2/14/177/014</v>
      </c>
      <c r="C1695" s="12" t="str">
        <f t="shared" si="335"/>
        <v>1x3 tabletes</v>
      </c>
      <c r="D1695" s="15">
        <v>10</v>
      </c>
      <c r="E1695" s="16">
        <v>1</v>
      </c>
    </row>
    <row r="1696" spans="1:5" x14ac:dyDescent="0.3">
      <c r="A1696" s="13" t="s">
        <v>866</v>
      </c>
      <c r="B1696" s="14" t="s">
        <v>867</v>
      </c>
      <c r="C1696" s="12" t="s">
        <v>868</v>
      </c>
      <c r="D1696" s="15">
        <v>12</v>
      </c>
      <c r="E1696" s="16">
        <v>1</v>
      </c>
    </row>
    <row r="1697" spans="1:5" x14ac:dyDescent="0.3">
      <c r="A1697" s="13" t="s">
        <v>869</v>
      </c>
      <c r="B1697" s="14" t="s">
        <v>870</v>
      </c>
      <c r="C1697" s="12" t="s">
        <v>868</v>
      </c>
      <c r="D1697" s="15">
        <v>12</v>
      </c>
      <c r="E1697" s="16">
        <v>8</v>
      </c>
    </row>
    <row r="1698" spans="1:5" x14ac:dyDescent="0.3">
      <c r="A1698" s="13" t="s">
        <v>1739</v>
      </c>
      <c r="B1698" s="14" t="s">
        <v>1740</v>
      </c>
      <c r="C1698" s="12" t="s">
        <v>868</v>
      </c>
      <c r="D1698" s="15">
        <v>5</v>
      </c>
      <c r="E1698" s="16">
        <v>1</v>
      </c>
    </row>
    <row r="1699" spans="1:5" x14ac:dyDescent="0.3">
      <c r="A1699" s="13" t="str">
        <f t="shared" ref="A1699:C1699" si="336">A1698</f>
        <v>Nobilis Gumboro D78 live</v>
      </c>
      <c r="B1699" s="14" t="str">
        <f t="shared" si="336"/>
        <v>V/I/21/0014-01</v>
      </c>
      <c r="C1699" s="12" t="str">
        <f t="shared" si="336"/>
        <v>10x5000 devas</v>
      </c>
      <c r="D1699" s="15">
        <v>12</v>
      </c>
      <c r="E1699" s="16">
        <v>12</v>
      </c>
    </row>
    <row r="1700" spans="1:5" x14ac:dyDescent="0.3">
      <c r="A1700" s="13" t="s">
        <v>871</v>
      </c>
      <c r="B1700" s="14" t="s">
        <v>872</v>
      </c>
      <c r="C1700" s="12" t="s">
        <v>868</v>
      </c>
      <c r="D1700" s="15">
        <v>12</v>
      </c>
      <c r="E1700" s="16">
        <v>455</v>
      </c>
    </row>
    <row r="1701" spans="1:5" x14ac:dyDescent="0.3">
      <c r="A1701" s="13" t="str">
        <f>A1700</f>
        <v>Nobilis IB 4 - 91</v>
      </c>
      <c r="B1701" s="14" t="s">
        <v>1741</v>
      </c>
      <c r="C1701" s="12" t="s">
        <v>868</v>
      </c>
      <c r="D1701" s="15">
        <v>12</v>
      </c>
      <c r="E1701" s="16">
        <v>14</v>
      </c>
    </row>
    <row r="1702" spans="1:5" x14ac:dyDescent="0.3">
      <c r="A1702" s="13" t="s">
        <v>1742</v>
      </c>
      <c r="B1702" s="14" t="s">
        <v>1743</v>
      </c>
      <c r="C1702" s="12" t="s">
        <v>868</v>
      </c>
      <c r="D1702" s="15">
        <v>12</v>
      </c>
      <c r="E1702" s="16">
        <v>6</v>
      </c>
    </row>
    <row r="1703" spans="1:5" x14ac:dyDescent="0.3">
      <c r="A1703" s="13" t="str">
        <f>A1702</f>
        <v>Nobilis IB Ma5</v>
      </c>
      <c r="B1703" s="14" t="s">
        <v>873</v>
      </c>
      <c r="C1703" s="12" t="s">
        <v>868</v>
      </c>
      <c r="D1703" s="15">
        <v>5</v>
      </c>
      <c r="E1703" s="16">
        <v>1</v>
      </c>
    </row>
    <row r="1704" spans="1:5" x14ac:dyDescent="0.3">
      <c r="A1704" s="13" t="str">
        <f t="shared" ref="A1704:C1704" si="337">A1703</f>
        <v>Nobilis IB Ma5</v>
      </c>
      <c r="B1704" s="14" t="str">
        <f t="shared" si="337"/>
        <v>V/NRP/00/1185-03</v>
      </c>
      <c r="C1704" s="12" t="str">
        <f t="shared" si="337"/>
        <v>10x5000 devas</v>
      </c>
      <c r="D1704" s="15">
        <v>12</v>
      </c>
      <c r="E1704" s="16">
        <v>449</v>
      </c>
    </row>
    <row r="1705" spans="1:5" x14ac:dyDescent="0.3">
      <c r="A1705" s="13" t="s">
        <v>874</v>
      </c>
      <c r="B1705" s="14" t="s">
        <v>875</v>
      </c>
      <c r="C1705" s="12" t="s">
        <v>876</v>
      </c>
      <c r="D1705" s="15">
        <v>12</v>
      </c>
      <c r="E1705" s="16">
        <v>24</v>
      </c>
    </row>
    <row r="1706" spans="1:5" x14ac:dyDescent="0.3">
      <c r="A1706" s="13" t="s">
        <v>877</v>
      </c>
      <c r="B1706" s="14" t="s">
        <v>878</v>
      </c>
      <c r="C1706" s="12" t="s">
        <v>876</v>
      </c>
      <c r="D1706" s="15">
        <v>12</v>
      </c>
      <c r="E1706" s="16">
        <v>502</v>
      </c>
    </row>
    <row r="1707" spans="1:5" x14ac:dyDescent="0.3">
      <c r="A1707" s="13" t="s">
        <v>879</v>
      </c>
      <c r="B1707" s="14" t="s">
        <v>880</v>
      </c>
      <c r="C1707" s="12" t="s">
        <v>876</v>
      </c>
      <c r="D1707" s="15">
        <v>5</v>
      </c>
      <c r="E1707" s="16">
        <v>2</v>
      </c>
    </row>
    <row r="1708" spans="1:5" x14ac:dyDescent="0.3">
      <c r="A1708" s="13" t="str">
        <f t="shared" ref="A1708:C1708" si="338">A1707</f>
        <v>Nobilis ND Clone 30</v>
      </c>
      <c r="B1708" s="14" t="str">
        <f t="shared" si="338"/>
        <v>V/NRP/95/0175-02</v>
      </c>
      <c r="C1708" s="12" t="str">
        <f t="shared" si="338"/>
        <v>10x2500 devas</v>
      </c>
      <c r="D1708" s="15">
        <v>12</v>
      </c>
      <c r="E1708" s="16">
        <v>12</v>
      </c>
    </row>
    <row r="1709" spans="1:5" x14ac:dyDescent="0.3">
      <c r="A1709" s="13" t="s">
        <v>881</v>
      </c>
      <c r="B1709" s="14" t="s">
        <v>882</v>
      </c>
      <c r="C1709" s="12" t="s">
        <v>830</v>
      </c>
      <c r="D1709" s="15">
        <v>12</v>
      </c>
      <c r="E1709" s="16">
        <v>112</v>
      </c>
    </row>
    <row r="1710" spans="1:5" x14ac:dyDescent="0.3">
      <c r="A1710" s="13" t="s">
        <v>883</v>
      </c>
      <c r="B1710" s="14" t="s">
        <v>1744</v>
      </c>
      <c r="C1710" s="12" t="s">
        <v>1745</v>
      </c>
      <c r="D1710" s="15">
        <v>12</v>
      </c>
      <c r="E1710" s="16">
        <v>150</v>
      </c>
    </row>
    <row r="1711" spans="1:5" x14ac:dyDescent="0.3">
      <c r="A1711" s="13" t="str">
        <f>A1710</f>
        <v>Nobilis Rhino CV</v>
      </c>
      <c r="B1711" s="14" t="s">
        <v>884</v>
      </c>
      <c r="C1711" s="12" t="s">
        <v>830</v>
      </c>
      <c r="D1711" s="15">
        <v>12</v>
      </c>
      <c r="E1711" s="16">
        <v>73</v>
      </c>
    </row>
    <row r="1712" spans="1:5" x14ac:dyDescent="0.3">
      <c r="A1712" s="13" t="s">
        <v>885</v>
      </c>
      <c r="B1712" s="14" t="s">
        <v>886</v>
      </c>
      <c r="C1712" s="12" t="s">
        <v>135</v>
      </c>
      <c r="D1712" s="15">
        <v>12</v>
      </c>
      <c r="E1712" s="16">
        <v>95</v>
      </c>
    </row>
    <row r="1713" spans="1:5" x14ac:dyDescent="0.3">
      <c r="A1713" s="13" t="s">
        <v>887</v>
      </c>
      <c r="B1713" s="14" t="s">
        <v>888</v>
      </c>
      <c r="C1713" s="12" t="s">
        <v>830</v>
      </c>
      <c r="D1713" s="15">
        <v>12</v>
      </c>
      <c r="E1713" s="16">
        <v>700</v>
      </c>
    </row>
    <row r="1714" spans="1:5" x14ac:dyDescent="0.3">
      <c r="A1714" s="13" t="s">
        <v>1746</v>
      </c>
      <c r="B1714" s="14" t="s">
        <v>1747</v>
      </c>
      <c r="C1714" s="12" t="s">
        <v>830</v>
      </c>
      <c r="D1714" s="15">
        <v>12</v>
      </c>
      <c r="E1714" s="16">
        <v>8</v>
      </c>
    </row>
    <row r="1715" spans="1:5" x14ac:dyDescent="0.3">
      <c r="A1715" s="13" t="s">
        <v>889</v>
      </c>
      <c r="B1715" s="14" t="s">
        <v>890</v>
      </c>
      <c r="C1715" s="12" t="s">
        <v>135</v>
      </c>
      <c r="D1715" s="15">
        <v>12</v>
      </c>
      <c r="E1715" s="16">
        <v>235</v>
      </c>
    </row>
    <row r="1716" spans="1:5" ht="15" customHeight="1" x14ac:dyDescent="0.3">
      <c r="A1716" s="13" t="s">
        <v>891</v>
      </c>
      <c r="B1716" s="14" t="s">
        <v>892</v>
      </c>
      <c r="C1716" s="12" t="s">
        <v>1389</v>
      </c>
      <c r="D1716" s="15">
        <v>5</v>
      </c>
      <c r="E1716" s="16">
        <v>90</v>
      </c>
    </row>
    <row r="1717" spans="1:5" x14ac:dyDescent="0.3">
      <c r="A1717" s="13" t="str">
        <f t="shared" ref="A1717:C1717" si="339">A1716</f>
        <v>Nobivac DHP</v>
      </c>
      <c r="B1717" s="14" t="str">
        <f t="shared" si="339"/>
        <v>V/NRP/94/0177-02</v>
      </c>
      <c r="C1717" s="12" t="str">
        <f t="shared" si="339"/>
        <v xml:space="preserve">10x1 deva </v>
      </c>
      <c r="D1717" s="15">
        <v>8</v>
      </c>
      <c r="E1717" s="16">
        <v>15</v>
      </c>
    </row>
    <row r="1718" spans="1:5" x14ac:dyDescent="0.3">
      <c r="A1718" s="13" t="s">
        <v>893</v>
      </c>
      <c r="B1718" s="14" t="s">
        <v>894</v>
      </c>
      <c r="C1718" s="12" t="s">
        <v>1955</v>
      </c>
      <c r="D1718" s="15">
        <v>5</v>
      </c>
      <c r="E1718" s="16">
        <v>4</v>
      </c>
    </row>
    <row r="1719" spans="1:5" x14ac:dyDescent="0.3">
      <c r="A1719" s="13" t="str">
        <f t="shared" ref="A1719:C1722" si="340">A1718</f>
        <v>Nobivac DHPPi</v>
      </c>
      <c r="B1719" s="14" t="str">
        <f t="shared" si="340"/>
        <v>V/NRP/93/0047-02</v>
      </c>
      <c r="C1719" s="12" t="s">
        <v>1389</v>
      </c>
      <c r="D1719" s="15">
        <v>1</v>
      </c>
      <c r="E1719" s="16">
        <v>20</v>
      </c>
    </row>
    <row r="1720" spans="1:5" x14ac:dyDescent="0.3">
      <c r="A1720" s="13" t="str">
        <f t="shared" si="340"/>
        <v>Nobivac DHPPi</v>
      </c>
      <c r="B1720" s="14" t="str">
        <f t="shared" si="340"/>
        <v>V/NRP/93/0047-02</v>
      </c>
      <c r="C1720" s="12" t="str">
        <f t="shared" si="340"/>
        <v xml:space="preserve">10x1 deva </v>
      </c>
      <c r="D1720" s="15">
        <v>5</v>
      </c>
      <c r="E1720" s="16">
        <v>1541</v>
      </c>
    </row>
    <row r="1721" spans="1:5" ht="15" customHeight="1" x14ac:dyDescent="0.3">
      <c r="A1721" s="13" t="str">
        <f t="shared" si="340"/>
        <v>Nobivac DHPPi</v>
      </c>
      <c r="B1721" s="14" t="str">
        <f t="shared" si="340"/>
        <v>V/NRP/93/0047-02</v>
      </c>
      <c r="C1721" s="12" t="str">
        <f t="shared" si="340"/>
        <v xml:space="preserve">10x1 deva </v>
      </c>
      <c r="D1721" s="15">
        <v>6</v>
      </c>
      <c r="E1721" s="16">
        <v>17</v>
      </c>
    </row>
    <row r="1722" spans="1:5" x14ac:dyDescent="0.3">
      <c r="A1722" s="13" t="str">
        <f t="shared" si="340"/>
        <v>Nobivac DHPPi</v>
      </c>
      <c r="B1722" s="14" t="str">
        <f t="shared" si="340"/>
        <v>V/NRP/93/0047-02</v>
      </c>
      <c r="C1722" s="12" t="str">
        <f t="shared" si="340"/>
        <v xml:space="preserve">10x1 deva </v>
      </c>
      <c r="D1722" s="15">
        <v>8</v>
      </c>
      <c r="E1722" s="16">
        <v>300</v>
      </c>
    </row>
    <row r="1723" spans="1:5" x14ac:dyDescent="0.3">
      <c r="A1723" s="13" t="s">
        <v>1748</v>
      </c>
      <c r="B1723" s="14" t="s">
        <v>1749</v>
      </c>
      <c r="C1723" s="12" t="s">
        <v>1396</v>
      </c>
      <c r="D1723" s="15">
        <v>5</v>
      </c>
      <c r="E1723" s="16">
        <v>6</v>
      </c>
    </row>
    <row r="1724" spans="1:5" x14ac:dyDescent="0.3">
      <c r="A1724" s="13" t="s">
        <v>895</v>
      </c>
      <c r="B1724" s="14" t="s">
        <v>896</v>
      </c>
      <c r="C1724" s="12" t="s">
        <v>1396</v>
      </c>
      <c r="D1724" s="15">
        <v>5</v>
      </c>
      <c r="E1724" s="16">
        <v>7</v>
      </c>
    </row>
    <row r="1725" spans="1:5" ht="15" customHeight="1" x14ac:dyDescent="0.3">
      <c r="A1725" s="13" t="s">
        <v>897</v>
      </c>
      <c r="B1725" s="14" t="s">
        <v>898</v>
      </c>
      <c r="C1725" s="12" t="s">
        <v>1389</v>
      </c>
      <c r="D1725" s="15">
        <v>1</v>
      </c>
      <c r="E1725" s="16">
        <v>5</v>
      </c>
    </row>
    <row r="1726" spans="1:5" x14ac:dyDescent="0.3">
      <c r="A1726" s="13" t="str">
        <f t="shared" ref="A1726:C1728" si="341">A1725</f>
        <v>Nobivac L4</v>
      </c>
      <c r="B1726" s="14" t="str">
        <f t="shared" si="341"/>
        <v>EU/2/12/143/002</v>
      </c>
      <c r="C1726" s="12" t="str">
        <f t="shared" si="341"/>
        <v xml:space="preserve">10x1 deva </v>
      </c>
      <c r="D1726" s="15">
        <v>5</v>
      </c>
      <c r="E1726" s="16">
        <v>431</v>
      </c>
    </row>
    <row r="1727" spans="1:5" x14ac:dyDescent="0.3">
      <c r="A1727" s="13" t="str">
        <f t="shared" si="341"/>
        <v>Nobivac L4</v>
      </c>
      <c r="B1727" s="14" t="str">
        <f t="shared" si="341"/>
        <v>EU/2/12/143/002</v>
      </c>
      <c r="C1727" s="12" t="str">
        <f t="shared" si="341"/>
        <v xml:space="preserve">10x1 deva </v>
      </c>
      <c r="D1727" s="15">
        <v>6</v>
      </c>
      <c r="E1727" s="16">
        <v>2</v>
      </c>
    </row>
    <row r="1728" spans="1:5" x14ac:dyDescent="0.3">
      <c r="A1728" s="13" t="str">
        <f t="shared" si="341"/>
        <v>Nobivac L4</v>
      </c>
      <c r="B1728" s="14" t="s">
        <v>1750</v>
      </c>
      <c r="C1728" s="12" t="s">
        <v>176</v>
      </c>
      <c r="D1728" s="15">
        <v>5</v>
      </c>
      <c r="E1728" s="16">
        <v>38</v>
      </c>
    </row>
    <row r="1729" spans="1:5" x14ac:dyDescent="0.3">
      <c r="A1729" s="13" t="s">
        <v>899</v>
      </c>
      <c r="B1729" s="14" t="s">
        <v>900</v>
      </c>
      <c r="C1729" s="12" t="s">
        <v>1389</v>
      </c>
      <c r="D1729" s="15">
        <v>1</v>
      </c>
      <c r="E1729" s="16">
        <v>13</v>
      </c>
    </row>
    <row r="1730" spans="1:5" ht="15" customHeight="1" x14ac:dyDescent="0.3">
      <c r="A1730" s="13" t="str">
        <f t="shared" ref="A1730:C1733" si="342">A1729</f>
        <v>Nobivac Lepto</v>
      </c>
      <c r="B1730" s="14" t="str">
        <f t="shared" si="342"/>
        <v>V/NRP/99/1025-01</v>
      </c>
      <c r="C1730" s="12" t="str">
        <f t="shared" si="342"/>
        <v xml:space="preserve">10x1 deva </v>
      </c>
      <c r="D1730" s="15">
        <v>5</v>
      </c>
      <c r="E1730" s="16">
        <v>695</v>
      </c>
    </row>
    <row r="1731" spans="1:5" x14ac:dyDescent="0.3">
      <c r="A1731" s="13" t="str">
        <f t="shared" si="342"/>
        <v>Nobivac Lepto</v>
      </c>
      <c r="B1731" s="14" t="str">
        <f t="shared" si="342"/>
        <v>V/NRP/99/1025-01</v>
      </c>
      <c r="C1731" s="12" t="str">
        <f t="shared" si="342"/>
        <v xml:space="preserve">10x1 deva </v>
      </c>
      <c r="D1731" s="15">
        <v>6</v>
      </c>
      <c r="E1731" s="16">
        <v>15</v>
      </c>
    </row>
    <row r="1732" spans="1:5" x14ac:dyDescent="0.3">
      <c r="A1732" s="13" t="str">
        <f t="shared" si="342"/>
        <v>Nobivac Lepto</v>
      </c>
      <c r="B1732" s="14" t="s">
        <v>901</v>
      </c>
      <c r="C1732" s="12" t="s">
        <v>1751</v>
      </c>
      <c r="D1732" s="15">
        <v>5</v>
      </c>
      <c r="E1732" s="16">
        <v>1</v>
      </c>
    </row>
    <row r="1733" spans="1:5" x14ac:dyDescent="0.3">
      <c r="A1733" s="13" t="str">
        <f t="shared" si="342"/>
        <v>Nobivac Lepto</v>
      </c>
      <c r="B1733" s="14" t="str">
        <f t="shared" si="342"/>
        <v>V/NRP/99/1025-03</v>
      </c>
      <c r="C1733" s="12" t="s">
        <v>1955</v>
      </c>
      <c r="D1733" s="15">
        <v>5</v>
      </c>
      <c r="E1733" s="16">
        <v>4</v>
      </c>
    </row>
    <row r="1734" spans="1:5" ht="28.8" x14ac:dyDescent="0.3">
      <c r="A1734" s="13" t="s">
        <v>902</v>
      </c>
      <c r="B1734" s="14" t="s">
        <v>903</v>
      </c>
      <c r="C1734" s="12" t="s">
        <v>1752</v>
      </c>
      <c r="D1734" s="15">
        <v>1</v>
      </c>
      <c r="E1734" s="16">
        <v>1</v>
      </c>
    </row>
    <row r="1735" spans="1:5" ht="15" customHeight="1" x14ac:dyDescent="0.3">
      <c r="A1735" s="13" t="str">
        <f t="shared" ref="A1735:C1736" si="343">A1734</f>
        <v>Nobivac Puppy DP</v>
      </c>
      <c r="B1735" s="14" t="str">
        <f t="shared" si="343"/>
        <v>V/NRP/93/0049-02</v>
      </c>
      <c r="C1735" s="12" t="str">
        <f t="shared" si="343"/>
        <v>10xFlakons (1 deva ), Flakons (šķīdinātājs) (1 ml)</v>
      </c>
      <c r="D1735" s="15">
        <v>5</v>
      </c>
      <c r="E1735" s="16">
        <v>70</v>
      </c>
    </row>
    <row r="1736" spans="1:5" ht="28.8" x14ac:dyDescent="0.3">
      <c r="A1736" s="13" t="str">
        <f t="shared" si="343"/>
        <v>Nobivac Puppy DP</v>
      </c>
      <c r="B1736" s="14" t="str">
        <f t="shared" si="343"/>
        <v>V/NRP/93/0049-02</v>
      </c>
      <c r="C1736" s="12" t="str">
        <f t="shared" si="343"/>
        <v>10xFlakons (1 deva ), Flakons (šķīdinātājs) (1 ml)</v>
      </c>
      <c r="D1736" s="15">
        <v>8</v>
      </c>
      <c r="E1736" s="16">
        <v>94</v>
      </c>
    </row>
    <row r="1737" spans="1:5" x14ac:dyDescent="0.3">
      <c r="A1737" s="13" t="s">
        <v>904</v>
      </c>
      <c r="B1737" s="14" t="s">
        <v>905</v>
      </c>
      <c r="C1737" s="12" t="s">
        <v>1955</v>
      </c>
      <c r="D1737" s="15">
        <v>5</v>
      </c>
      <c r="E1737" s="16">
        <v>10</v>
      </c>
    </row>
    <row r="1738" spans="1:5" x14ac:dyDescent="0.3">
      <c r="A1738" s="13" t="str">
        <f t="shared" ref="A1738:C1743" si="344">A1737</f>
        <v>Nobivac Rabies</v>
      </c>
      <c r="B1738" s="14" t="str">
        <f>B1737</f>
        <v>V/NRP/93/0040-01</v>
      </c>
      <c r="C1738" s="12" t="s">
        <v>1389</v>
      </c>
      <c r="D1738" s="15">
        <v>1</v>
      </c>
      <c r="E1738" s="16">
        <v>76</v>
      </c>
    </row>
    <row r="1739" spans="1:5" x14ac:dyDescent="0.3">
      <c r="A1739" s="13" t="str">
        <f t="shared" si="344"/>
        <v>Nobivac Rabies</v>
      </c>
      <c r="B1739" s="14" t="str">
        <f t="shared" si="344"/>
        <v>V/NRP/93/0040-01</v>
      </c>
      <c r="C1739" s="12" t="str">
        <f t="shared" si="344"/>
        <v xml:space="preserve">10x1 deva </v>
      </c>
      <c r="D1739" s="15">
        <v>5</v>
      </c>
      <c r="E1739" s="16">
        <v>1867</v>
      </c>
    </row>
    <row r="1740" spans="1:5" ht="15" customHeight="1" x14ac:dyDescent="0.3">
      <c r="A1740" s="13" t="str">
        <f t="shared" si="344"/>
        <v>Nobivac Rabies</v>
      </c>
      <c r="B1740" s="14" t="str">
        <f t="shared" si="344"/>
        <v>V/NRP/93/0040-01</v>
      </c>
      <c r="C1740" s="12" t="str">
        <f t="shared" si="344"/>
        <v xml:space="preserve">10x1 deva </v>
      </c>
      <c r="D1740" s="15">
        <v>6</v>
      </c>
      <c r="E1740" s="16">
        <v>19</v>
      </c>
    </row>
    <row r="1741" spans="1:5" x14ac:dyDescent="0.3">
      <c r="A1741" s="13" t="str">
        <f t="shared" si="344"/>
        <v>Nobivac Rabies</v>
      </c>
      <c r="B1741" s="14" t="str">
        <f t="shared" si="344"/>
        <v>V/NRP/93/0040-01</v>
      </c>
      <c r="C1741" s="12" t="str">
        <f t="shared" si="344"/>
        <v xml:space="preserve">10x1 deva </v>
      </c>
      <c r="D1741" s="15">
        <v>9</v>
      </c>
      <c r="E1741" s="16">
        <v>1</v>
      </c>
    </row>
    <row r="1742" spans="1:5" x14ac:dyDescent="0.3">
      <c r="A1742" s="13" t="str">
        <f t="shared" si="344"/>
        <v>Nobivac Rabies</v>
      </c>
      <c r="B1742" s="14" t="s">
        <v>906</v>
      </c>
      <c r="C1742" s="12" t="s">
        <v>177</v>
      </c>
      <c r="D1742" s="15">
        <v>1</v>
      </c>
      <c r="E1742" s="16">
        <v>25</v>
      </c>
    </row>
    <row r="1743" spans="1:5" x14ac:dyDescent="0.3">
      <c r="A1743" s="13" t="str">
        <f t="shared" si="344"/>
        <v>Nobivac Rabies</v>
      </c>
      <c r="B1743" s="14" t="str">
        <f t="shared" si="344"/>
        <v>V/NRP/93/0040-02</v>
      </c>
      <c r="C1743" s="12" t="str">
        <f t="shared" si="344"/>
        <v>10x10 devas</v>
      </c>
      <c r="D1743" s="15">
        <v>5</v>
      </c>
      <c r="E1743" s="16">
        <v>376</v>
      </c>
    </row>
    <row r="1744" spans="1:5" x14ac:dyDescent="0.3">
      <c r="A1744" s="13" t="s">
        <v>907</v>
      </c>
      <c r="B1744" s="14" t="s">
        <v>908</v>
      </c>
      <c r="C1744" s="12" t="s">
        <v>1389</v>
      </c>
      <c r="D1744" s="15">
        <v>1</v>
      </c>
      <c r="E1744" s="16">
        <v>2</v>
      </c>
    </row>
    <row r="1745" spans="1:5" x14ac:dyDescent="0.3">
      <c r="A1745" s="13" t="str">
        <f t="shared" ref="A1745:C1745" si="345">A1744</f>
        <v>Nobivac RL</v>
      </c>
      <c r="B1745" s="14" t="str">
        <f t="shared" si="345"/>
        <v>V/NRP/96/0379-01</v>
      </c>
      <c r="C1745" s="12" t="str">
        <f t="shared" si="345"/>
        <v xml:space="preserve">10x1 deva </v>
      </c>
      <c r="D1745" s="15">
        <v>5</v>
      </c>
      <c r="E1745" s="16">
        <v>305</v>
      </c>
    </row>
    <row r="1746" spans="1:5" x14ac:dyDescent="0.3">
      <c r="A1746" s="13" t="s">
        <v>909</v>
      </c>
      <c r="B1746" s="14" t="s">
        <v>910</v>
      </c>
      <c r="C1746" s="12" t="s">
        <v>1396</v>
      </c>
      <c r="D1746" s="15">
        <v>1</v>
      </c>
      <c r="E1746" s="16">
        <v>10</v>
      </c>
    </row>
    <row r="1747" spans="1:5" x14ac:dyDescent="0.3">
      <c r="A1747" s="13" t="str">
        <f t="shared" ref="A1747:C1752" si="346">A1746</f>
        <v>Nobivac Tricat Trio</v>
      </c>
      <c r="B1747" s="14" t="str">
        <f t="shared" si="346"/>
        <v>V/MRP/07/1709-01</v>
      </c>
      <c r="C1747" s="12" t="str">
        <f t="shared" si="346"/>
        <v xml:space="preserve">5x1 deva </v>
      </c>
      <c r="D1747" s="15">
        <v>5</v>
      </c>
      <c r="E1747" s="16">
        <v>1472</v>
      </c>
    </row>
    <row r="1748" spans="1:5" x14ac:dyDescent="0.3">
      <c r="A1748" s="13" t="str">
        <f t="shared" si="346"/>
        <v>Nobivac Tricat Trio</v>
      </c>
      <c r="B1748" s="14" t="str">
        <f t="shared" si="346"/>
        <v>V/MRP/07/1709-01</v>
      </c>
      <c r="C1748" s="12" t="str">
        <f t="shared" si="346"/>
        <v xml:space="preserve">5x1 deva </v>
      </c>
      <c r="D1748" s="15">
        <v>6</v>
      </c>
      <c r="E1748" s="16">
        <v>2</v>
      </c>
    </row>
    <row r="1749" spans="1:5" x14ac:dyDescent="0.3">
      <c r="A1749" s="13" t="str">
        <f t="shared" si="346"/>
        <v>Nobivac Tricat Trio</v>
      </c>
      <c r="B1749" s="14" t="s">
        <v>911</v>
      </c>
      <c r="C1749" s="12" t="s">
        <v>1389</v>
      </c>
      <c r="D1749" s="15">
        <v>1</v>
      </c>
      <c r="E1749" s="16">
        <v>10</v>
      </c>
    </row>
    <row r="1750" spans="1:5" x14ac:dyDescent="0.3">
      <c r="A1750" s="13" t="str">
        <f t="shared" si="346"/>
        <v>Nobivac Tricat Trio</v>
      </c>
      <c r="B1750" s="14" t="str">
        <f t="shared" si="346"/>
        <v>V/MRP/07/1709-02</v>
      </c>
      <c r="C1750" s="12" t="str">
        <f t="shared" si="346"/>
        <v xml:space="preserve">10x1 deva </v>
      </c>
      <c r="D1750" s="15">
        <v>5</v>
      </c>
      <c r="E1750" s="16">
        <v>48</v>
      </c>
    </row>
    <row r="1751" spans="1:5" x14ac:dyDescent="0.3">
      <c r="A1751" s="13" t="str">
        <f t="shared" si="346"/>
        <v>Nobivac Tricat Trio</v>
      </c>
      <c r="B1751" s="14" t="s">
        <v>912</v>
      </c>
      <c r="C1751" s="12" t="s">
        <v>1967</v>
      </c>
      <c r="D1751" s="15">
        <v>5</v>
      </c>
      <c r="E1751" s="16">
        <v>8</v>
      </c>
    </row>
    <row r="1752" spans="1:5" x14ac:dyDescent="0.3">
      <c r="A1752" s="13" t="str">
        <f t="shared" si="346"/>
        <v>Nobivac Tricat Trio</v>
      </c>
      <c r="B1752" s="14" t="str">
        <f t="shared" si="346"/>
        <v>V/MRP/07/1709-05</v>
      </c>
      <c r="C1752" s="12" t="s">
        <v>1396</v>
      </c>
      <c r="D1752" s="15">
        <v>5</v>
      </c>
      <c r="E1752" s="16">
        <v>10</v>
      </c>
    </row>
    <row r="1753" spans="1:5" x14ac:dyDescent="0.3">
      <c r="A1753" s="13" t="s">
        <v>913</v>
      </c>
      <c r="B1753" s="14" t="s">
        <v>914</v>
      </c>
      <c r="C1753" s="12" t="s">
        <v>1</v>
      </c>
      <c r="D1753" s="15">
        <v>1</v>
      </c>
      <c r="E1753" s="16">
        <v>55</v>
      </c>
    </row>
    <row r="1754" spans="1:5" x14ac:dyDescent="0.3">
      <c r="A1754" s="13" t="str">
        <f t="shared" ref="A1754:C1756" si="347">A1753</f>
        <v>Norocillin</v>
      </c>
      <c r="B1754" s="14" t="str">
        <f t="shared" si="347"/>
        <v>V/NRP/98/0806-02</v>
      </c>
      <c r="C1754" s="12" t="str">
        <f t="shared" si="347"/>
        <v>1x100 ml</v>
      </c>
      <c r="D1754" s="15">
        <v>5</v>
      </c>
      <c r="E1754" s="16">
        <v>309</v>
      </c>
    </row>
    <row r="1755" spans="1:5" x14ac:dyDescent="0.3">
      <c r="A1755" s="13" t="str">
        <f t="shared" si="347"/>
        <v>Norocillin</v>
      </c>
      <c r="B1755" s="14" t="str">
        <f t="shared" si="347"/>
        <v>V/NRP/98/0806-02</v>
      </c>
      <c r="C1755" s="12" t="str">
        <f t="shared" si="347"/>
        <v>1x100 ml</v>
      </c>
      <c r="D1755" s="15">
        <v>6</v>
      </c>
      <c r="E1755" s="16">
        <v>72</v>
      </c>
    </row>
    <row r="1756" spans="1:5" x14ac:dyDescent="0.3">
      <c r="A1756" s="13" t="str">
        <f t="shared" si="347"/>
        <v>Norocillin</v>
      </c>
      <c r="B1756" s="14" t="str">
        <f t="shared" si="347"/>
        <v>V/NRP/98/0806-02</v>
      </c>
      <c r="C1756" s="12" t="str">
        <f t="shared" si="347"/>
        <v>1x100 ml</v>
      </c>
      <c r="D1756" s="15">
        <v>10</v>
      </c>
      <c r="E1756" s="16">
        <v>382</v>
      </c>
    </row>
    <row r="1757" spans="1:5" x14ac:dyDescent="0.3">
      <c r="A1757" s="13" t="s">
        <v>918</v>
      </c>
      <c r="B1757" s="14" t="s">
        <v>919</v>
      </c>
      <c r="C1757" s="12" t="s">
        <v>1956</v>
      </c>
      <c r="D1757" s="15">
        <v>10</v>
      </c>
      <c r="E1757" s="16">
        <v>23</v>
      </c>
    </row>
    <row r="1758" spans="1:5" x14ac:dyDescent="0.3">
      <c r="A1758" s="13" t="str">
        <f t="shared" ref="A1758:C1762" si="348">A1757</f>
        <v>Noroclox DC</v>
      </c>
      <c r="B1758" s="14" t="str">
        <f t="shared" si="348"/>
        <v>V/NRP/96/0443-01</v>
      </c>
      <c r="C1758" s="12" t="s">
        <v>1358</v>
      </c>
      <c r="D1758" s="15">
        <v>1</v>
      </c>
      <c r="E1758" s="16">
        <v>33</v>
      </c>
    </row>
    <row r="1759" spans="1:5" x14ac:dyDescent="0.3">
      <c r="A1759" s="13" t="str">
        <f t="shared" si="348"/>
        <v>Noroclox DC</v>
      </c>
      <c r="B1759" s="14" t="str">
        <f t="shared" si="348"/>
        <v>V/NRP/96/0443-01</v>
      </c>
      <c r="C1759" s="12" t="str">
        <f t="shared" si="348"/>
        <v xml:space="preserve">24x1 deva </v>
      </c>
      <c r="D1759" s="15">
        <v>2</v>
      </c>
      <c r="E1759" s="16">
        <v>5</v>
      </c>
    </row>
    <row r="1760" spans="1:5" x14ac:dyDescent="0.3">
      <c r="A1760" s="13" t="str">
        <f t="shared" si="348"/>
        <v>Noroclox DC</v>
      </c>
      <c r="B1760" s="14" t="str">
        <f t="shared" si="348"/>
        <v>V/NRP/96/0443-01</v>
      </c>
      <c r="C1760" s="12" t="str">
        <f t="shared" si="348"/>
        <v xml:space="preserve">24x1 deva </v>
      </c>
      <c r="D1760" s="15">
        <v>5</v>
      </c>
      <c r="E1760" s="16">
        <v>98</v>
      </c>
    </row>
    <row r="1761" spans="1:5" x14ac:dyDescent="0.3">
      <c r="A1761" s="13" t="str">
        <f t="shared" si="348"/>
        <v>Noroclox DC</v>
      </c>
      <c r="B1761" s="14" t="str">
        <f t="shared" si="348"/>
        <v>V/NRP/96/0443-01</v>
      </c>
      <c r="C1761" s="12" t="str">
        <f t="shared" si="348"/>
        <v xml:space="preserve">24x1 deva </v>
      </c>
      <c r="D1761" s="15">
        <v>9</v>
      </c>
      <c r="E1761" s="16">
        <v>2</v>
      </c>
    </row>
    <row r="1762" spans="1:5" x14ac:dyDescent="0.3">
      <c r="A1762" s="13" t="str">
        <f t="shared" si="348"/>
        <v>Noroclox DC</v>
      </c>
      <c r="B1762" s="14" t="str">
        <f t="shared" si="348"/>
        <v>V/NRP/96/0443-01</v>
      </c>
      <c r="C1762" s="12" t="str">
        <f t="shared" si="348"/>
        <v xml:space="preserve">24x1 deva </v>
      </c>
      <c r="D1762" s="15">
        <v>10</v>
      </c>
      <c r="E1762" s="16">
        <v>112</v>
      </c>
    </row>
    <row r="1763" spans="1:5" x14ac:dyDescent="0.3">
      <c r="A1763" s="13" t="s">
        <v>920</v>
      </c>
      <c r="B1763" s="14" t="s">
        <v>921</v>
      </c>
      <c r="C1763" s="12" t="s">
        <v>1</v>
      </c>
      <c r="D1763" s="15">
        <v>1</v>
      </c>
      <c r="E1763" s="16">
        <v>193</v>
      </c>
    </row>
    <row r="1764" spans="1:5" x14ac:dyDescent="0.3">
      <c r="A1764" s="13" t="str">
        <f t="shared" ref="A1764:C1769" si="349">A1763</f>
        <v>Novasul</v>
      </c>
      <c r="B1764" s="14" t="str">
        <f t="shared" si="349"/>
        <v>V/NRP/97/0557-01</v>
      </c>
      <c r="C1764" s="12" t="str">
        <f t="shared" si="349"/>
        <v>1x100 ml</v>
      </c>
      <c r="D1764" s="15">
        <v>2</v>
      </c>
      <c r="E1764" s="16">
        <v>1</v>
      </c>
    </row>
    <row r="1765" spans="1:5" x14ac:dyDescent="0.3">
      <c r="A1765" s="13" t="str">
        <f t="shared" si="349"/>
        <v>Novasul</v>
      </c>
      <c r="B1765" s="14" t="str">
        <f t="shared" si="349"/>
        <v>V/NRP/97/0557-01</v>
      </c>
      <c r="C1765" s="12" t="str">
        <f t="shared" si="349"/>
        <v>1x100 ml</v>
      </c>
      <c r="D1765" s="15">
        <v>5</v>
      </c>
      <c r="E1765" s="16">
        <v>907</v>
      </c>
    </row>
    <row r="1766" spans="1:5" x14ac:dyDescent="0.3">
      <c r="A1766" s="13" t="str">
        <f t="shared" si="349"/>
        <v>Novasul</v>
      </c>
      <c r="B1766" s="14" t="str">
        <f t="shared" si="349"/>
        <v>V/NRP/97/0557-01</v>
      </c>
      <c r="C1766" s="12" t="str">
        <f t="shared" si="349"/>
        <v>1x100 ml</v>
      </c>
      <c r="D1766" s="15">
        <v>6</v>
      </c>
      <c r="E1766" s="16">
        <v>46</v>
      </c>
    </row>
    <row r="1767" spans="1:5" x14ac:dyDescent="0.3">
      <c r="A1767" s="13" t="str">
        <f t="shared" si="349"/>
        <v>Novasul</v>
      </c>
      <c r="B1767" s="14" t="str">
        <f t="shared" si="349"/>
        <v>V/NRP/97/0557-01</v>
      </c>
      <c r="C1767" s="12" t="str">
        <f t="shared" si="349"/>
        <v>1x100 ml</v>
      </c>
      <c r="D1767" s="15">
        <v>9</v>
      </c>
      <c r="E1767" s="16">
        <v>4</v>
      </c>
    </row>
    <row r="1768" spans="1:5" x14ac:dyDescent="0.3">
      <c r="A1768" s="13" t="str">
        <f t="shared" si="349"/>
        <v>Novasul</v>
      </c>
      <c r="B1768" s="14" t="str">
        <f t="shared" si="349"/>
        <v>V/NRP/97/0557-01</v>
      </c>
      <c r="C1768" s="12" t="str">
        <f t="shared" si="349"/>
        <v>1x100 ml</v>
      </c>
      <c r="D1768" s="15">
        <v>10</v>
      </c>
      <c r="E1768" s="16">
        <v>1766</v>
      </c>
    </row>
    <row r="1769" spans="1:5" x14ac:dyDescent="0.3">
      <c r="A1769" s="13" t="str">
        <f t="shared" si="349"/>
        <v>Novasul</v>
      </c>
      <c r="B1769" s="14" t="str">
        <f t="shared" si="349"/>
        <v>V/NRP/97/0557-01</v>
      </c>
      <c r="C1769" s="12" t="str">
        <f t="shared" si="349"/>
        <v>1x100 ml</v>
      </c>
      <c r="D1769" s="15">
        <v>11</v>
      </c>
      <c r="E1769" s="16">
        <v>551</v>
      </c>
    </row>
    <row r="1770" spans="1:5" x14ac:dyDescent="0.3">
      <c r="A1770" s="13" t="s">
        <v>922</v>
      </c>
      <c r="B1770" s="14" t="s">
        <v>923</v>
      </c>
      <c r="C1770" s="12" t="s">
        <v>223</v>
      </c>
      <c r="D1770" s="15">
        <v>1</v>
      </c>
      <c r="E1770" s="16">
        <v>266</v>
      </c>
    </row>
    <row r="1771" spans="1:5" x14ac:dyDescent="0.3">
      <c r="A1771" s="13" t="str">
        <f t="shared" ref="A1771:C1780" si="350">A1770</f>
        <v>Oestrophan inj. ad us. vet.</v>
      </c>
      <c r="B1771" s="14" t="str">
        <f t="shared" si="350"/>
        <v>V/NRP/96/0389-01</v>
      </c>
      <c r="C1771" s="12" t="str">
        <f t="shared" si="350"/>
        <v>10x2 ml</v>
      </c>
      <c r="D1771" s="15">
        <v>2</v>
      </c>
      <c r="E1771" s="16">
        <v>11</v>
      </c>
    </row>
    <row r="1772" spans="1:5" x14ac:dyDescent="0.3">
      <c r="A1772" s="13" t="str">
        <f t="shared" si="350"/>
        <v>Oestrophan inj. ad us. vet.</v>
      </c>
      <c r="B1772" s="14" t="str">
        <f t="shared" si="350"/>
        <v>V/NRP/96/0389-01</v>
      </c>
      <c r="C1772" s="12" t="str">
        <f t="shared" si="350"/>
        <v>10x2 ml</v>
      </c>
      <c r="D1772" s="15">
        <v>5</v>
      </c>
      <c r="E1772" s="16">
        <v>978</v>
      </c>
    </row>
    <row r="1773" spans="1:5" x14ac:dyDescent="0.3">
      <c r="A1773" s="13" t="str">
        <f t="shared" si="350"/>
        <v>Oestrophan inj. ad us. vet.</v>
      </c>
      <c r="B1773" s="14" t="str">
        <f t="shared" si="350"/>
        <v>V/NRP/96/0389-01</v>
      </c>
      <c r="C1773" s="12" t="str">
        <f t="shared" si="350"/>
        <v>10x2 ml</v>
      </c>
      <c r="D1773" s="15">
        <v>6</v>
      </c>
      <c r="E1773" s="16">
        <v>1</v>
      </c>
    </row>
    <row r="1774" spans="1:5" x14ac:dyDescent="0.3">
      <c r="A1774" s="13" t="str">
        <f t="shared" si="350"/>
        <v>Oestrophan inj. ad us. vet.</v>
      </c>
      <c r="B1774" s="14" t="str">
        <f t="shared" si="350"/>
        <v>V/NRP/96/0389-01</v>
      </c>
      <c r="C1774" s="12" t="str">
        <f t="shared" si="350"/>
        <v>10x2 ml</v>
      </c>
      <c r="D1774" s="15">
        <v>9</v>
      </c>
      <c r="E1774" s="16">
        <v>7</v>
      </c>
    </row>
    <row r="1775" spans="1:5" x14ac:dyDescent="0.3">
      <c r="A1775" s="13" t="str">
        <f t="shared" si="350"/>
        <v>Oestrophan inj. ad us. vet.</v>
      </c>
      <c r="B1775" s="14" t="str">
        <f t="shared" si="350"/>
        <v>V/NRP/96/0389-01</v>
      </c>
      <c r="C1775" s="12" t="str">
        <f t="shared" si="350"/>
        <v>10x2 ml</v>
      </c>
      <c r="D1775" s="15">
        <v>10</v>
      </c>
      <c r="E1775" s="16">
        <v>596</v>
      </c>
    </row>
    <row r="1776" spans="1:5" x14ac:dyDescent="0.3">
      <c r="A1776" s="13" t="str">
        <f t="shared" si="350"/>
        <v>Oestrophan inj. ad us. vet.</v>
      </c>
      <c r="B1776" s="14" t="str">
        <f t="shared" si="350"/>
        <v>V/NRP/96/0389-01</v>
      </c>
      <c r="C1776" s="12" t="str">
        <f t="shared" si="350"/>
        <v>10x2 ml</v>
      </c>
      <c r="D1776" s="15">
        <v>11</v>
      </c>
      <c r="E1776" s="16">
        <v>5</v>
      </c>
    </row>
    <row r="1777" spans="1:5" x14ac:dyDescent="0.3">
      <c r="A1777" s="13" t="str">
        <f t="shared" si="350"/>
        <v>Oestrophan inj. ad us. vet.</v>
      </c>
      <c r="B1777" s="14" t="s">
        <v>924</v>
      </c>
      <c r="C1777" s="12" t="s">
        <v>45</v>
      </c>
      <c r="D1777" s="15">
        <v>1</v>
      </c>
      <c r="E1777" s="16">
        <v>4</v>
      </c>
    </row>
    <row r="1778" spans="1:5" x14ac:dyDescent="0.3">
      <c r="A1778" s="13" t="str">
        <f t="shared" si="350"/>
        <v>Oestrophan inj. ad us. vet.</v>
      </c>
      <c r="B1778" s="14" t="str">
        <f t="shared" si="350"/>
        <v>V/NRP/96/0389-02</v>
      </c>
      <c r="C1778" s="12" t="str">
        <f t="shared" si="350"/>
        <v>1x10 ml</v>
      </c>
      <c r="D1778" s="15">
        <v>5</v>
      </c>
      <c r="E1778" s="16">
        <v>877</v>
      </c>
    </row>
    <row r="1779" spans="1:5" x14ac:dyDescent="0.3">
      <c r="A1779" s="13" t="str">
        <f t="shared" si="350"/>
        <v>Oestrophan inj. ad us. vet.</v>
      </c>
      <c r="B1779" s="14" t="str">
        <f t="shared" si="350"/>
        <v>V/NRP/96/0389-02</v>
      </c>
      <c r="C1779" s="12" t="str">
        <f t="shared" si="350"/>
        <v>1x10 ml</v>
      </c>
      <c r="D1779" s="15">
        <v>10</v>
      </c>
      <c r="E1779" s="16">
        <v>1354</v>
      </c>
    </row>
    <row r="1780" spans="1:5" x14ac:dyDescent="0.3">
      <c r="A1780" s="13" t="str">
        <f t="shared" si="350"/>
        <v>Oestrophan inj. ad us. vet.</v>
      </c>
      <c r="B1780" s="14" t="str">
        <f t="shared" si="350"/>
        <v>V/NRP/96/0389-02</v>
      </c>
      <c r="C1780" s="12" t="str">
        <f t="shared" si="350"/>
        <v>1x10 ml</v>
      </c>
      <c r="D1780" s="15">
        <v>11</v>
      </c>
      <c r="E1780" s="16">
        <v>2</v>
      </c>
    </row>
    <row r="1781" spans="1:5" x14ac:dyDescent="0.3">
      <c r="A1781" s="13" t="s">
        <v>925</v>
      </c>
      <c r="B1781" s="14" t="s">
        <v>926</v>
      </c>
      <c r="C1781" s="12" t="s">
        <v>1753</v>
      </c>
      <c r="D1781" s="15">
        <v>1</v>
      </c>
      <c r="E1781" s="16">
        <v>4</v>
      </c>
    </row>
    <row r="1782" spans="1:5" x14ac:dyDescent="0.3">
      <c r="A1782" s="13" t="str">
        <f t="shared" ref="A1782:C1789" si="351">A1781</f>
        <v>Onsior</v>
      </c>
      <c r="B1782" s="14" t="str">
        <f t="shared" si="351"/>
        <v>EU/2/08/089/010</v>
      </c>
      <c r="C1782" s="12" t="str">
        <f t="shared" si="351"/>
        <v xml:space="preserve">28x1 tablete </v>
      </c>
      <c r="D1782" s="15">
        <v>5</v>
      </c>
      <c r="E1782" s="16">
        <v>32</v>
      </c>
    </row>
    <row r="1783" spans="1:5" x14ac:dyDescent="0.3">
      <c r="A1783" s="13" t="str">
        <f t="shared" si="351"/>
        <v>Onsior</v>
      </c>
      <c r="B1783" s="14" t="s">
        <v>927</v>
      </c>
      <c r="C1783" s="12" t="s">
        <v>1753</v>
      </c>
      <c r="D1783" s="15">
        <v>1</v>
      </c>
      <c r="E1783" s="16">
        <v>2</v>
      </c>
    </row>
    <row r="1784" spans="1:5" x14ac:dyDescent="0.3">
      <c r="A1784" s="13" t="str">
        <f t="shared" si="351"/>
        <v>Onsior</v>
      </c>
      <c r="B1784" s="14" t="str">
        <f t="shared" si="351"/>
        <v>EU/2/08/089/014</v>
      </c>
      <c r="C1784" s="12" t="str">
        <f t="shared" si="351"/>
        <v xml:space="preserve">28x1 tablete </v>
      </c>
      <c r="D1784" s="15">
        <v>5</v>
      </c>
      <c r="E1784" s="16">
        <v>20</v>
      </c>
    </row>
    <row r="1785" spans="1:5" x14ac:dyDescent="0.3">
      <c r="A1785" s="13" t="str">
        <f t="shared" si="351"/>
        <v>Onsior</v>
      </c>
      <c r="B1785" s="14" t="s">
        <v>928</v>
      </c>
      <c r="C1785" s="12" t="s">
        <v>1753</v>
      </c>
      <c r="D1785" s="15">
        <v>1</v>
      </c>
      <c r="E1785" s="16">
        <v>2</v>
      </c>
    </row>
    <row r="1786" spans="1:5" x14ac:dyDescent="0.3">
      <c r="A1786" s="13" t="str">
        <f t="shared" si="351"/>
        <v>Onsior</v>
      </c>
      <c r="B1786" s="14" t="str">
        <f t="shared" si="351"/>
        <v>EU/2/08/089/018</v>
      </c>
      <c r="C1786" s="12" t="str">
        <f t="shared" si="351"/>
        <v xml:space="preserve">28x1 tablete </v>
      </c>
      <c r="D1786" s="15">
        <v>5</v>
      </c>
      <c r="E1786" s="16">
        <v>12</v>
      </c>
    </row>
    <row r="1787" spans="1:5" x14ac:dyDescent="0.3">
      <c r="A1787" s="13" t="str">
        <f t="shared" si="351"/>
        <v>Onsior</v>
      </c>
      <c r="B1787" s="14" t="s">
        <v>929</v>
      </c>
      <c r="C1787" s="12" t="s">
        <v>95</v>
      </c>
      <c r="D1787" s="15">
        <v>5</v>
      </c>
      <c r="E1787" s="16">
        <v>14</v>
      </c>
    </row>
    <row r="1788" spans="1:5" ht="15" customHeight="1" x14ac:dyDescent="0.3">
      <c r="A1788" s="13" t="str">
        <f t="shared" si="351"/>
        <v>Onsior</v>
      </c>
      <c r="B1788" s="14" t="s">
        <v>930</v>
      </c>
      <c r="C1788" s="12" t="s">
        <v>1433</v>
      </c>
      <c r="D1788" s="15">
        <v>1</v>
      </c>
      <c r="E1788" s="16">
        <v>4</v>
      </c>
    </row>
    <row r="1789" spans="1:5" x14ac:dyDescent="0.3">
      <c r="A1789" s="13" t="str">
        <f t="shared" si="351"/>
        <v>Onsior</v>
      </c>
      <c r="B1789" s="14" t="str">
        <f t="shared" si="351"/>
        <v>EU/2/08/089/021</v>
      </c>
      <c r="C1789" s="12" t="str">
        <f t="shared" si="351"/>
        <v xml:space="preserve">30x1 tablete </v>
      </c>
      <c r="D1789" s="15">
        <v>5</v>
      </c>
      <c r="E1789" s="16">
        <v>78</v>
      </c>
    </row>
    <row r="1790" spans="1:5" ht="15" customHeight="1" x14ac:dyDescent="0.3">
      <c r="A1790" s="13" t="s">
        <v>1754</v>
      </c>
      <c r="B1790" s="14" t="s">
        <v>1755</v>
      </c>
      <c r="C1790" s="12" t="s">
        <v>1724</v>
      </c>
      <c r="D1790" s="15">
        <v>1</v>
      </c>
      <c r="E1790" s="16">
        <v>88</v>
      </c>
    </row>
    <row r="1791" spans="1:5" x14ac:dyDescent="0.3">
      <c r="A1791" s="13" t="str">
        <f t="shared" ref="A1791:C1792" si="352">A1790</f>
        <v>Ophtaclin vet</v>
      </c>
      <c r="B1791" s="14" t="str">
        <f t="shared" si="352"/>
        <v>V/DCP/17/0034-01</v>
      </c>
      <c r="C1791" s="12" t="str">
        <f t="shared" si="352"/>
        <v>1x5 g</v>
      </c>
      <c r="D1791" s="15">
        <v>5</v>
      </c>
      <c r="E1791" s="16">
        <v>398</v>
      </c>
    </row>
    <row r="1792" spans="1:5" ht="15" customHeight="1" x14ac:dyDescent="0.3">
      <c r="A1792" s="13" t="str">
        <f t="shared" si="352"/>
        <v>Ophtaclin vet</v>
      </c>
      <c r="B1792" s="14" t="str">
        <f t="shared" si="352"/>
        <v>V/DCP/17/0034-01</v>
      </c>
      <c r="C1792" s="12" t="str">
        <f t="shared" si="352"/>
        <v>1x5 g</v>
      </c>
      <c r="D1792" s="15">
        <v>10</v>
      </c>
      <c r="E1792" s="16">
        <v>1</v>
      </c>
    </row>
    <row r="1793" spans="1:5" x14ac:dyDescent="0.3">
      <c r="A1793" s="13" t="s">
        <v>1756</v>
      </c>
      <c r="B1793" s="14" t="s">
        <v>1757</v>
      </c>
      <c r="C1793" s="12" t="s">
        <v>1758</v>
      </c>
      <c r="D1793" s="15">
        <v>5</v>
      </c>
      <c r="E1793" s="16">
        <v>2</v>
      </c>
    </row>
    <row r="1794" spans="1:5" x14ac:dyDescent="0.3">
      <c r="A1794" s="13" t="s">
        <v>931</v>
      </c>
      <c r="B1794" s="14" t="s">
        <v>932</v>
      </c>
      <c r="C1794" s="12" t="s">
        <v>1358</v>
      </c>
      <c r="D1794" s="15">
        <v>1</v>
      </c>
      <c r="E1794" s="16">
        <v>4</v>
      </c>
    </row>
    <row r="1795" spans="1:5" x14ac:dyDescent="0.3">
      <c r="A1795" s="13" t="str">
        <f t="shared" ref="A1795:C1798" si="353">A1794</f>
        <v>Orbenin EDC</v>
      </c>
      <c r="B1795" s="14" t="str">
        <f t="shared" si="353"/>
        <v>V/NRP/99/0980-01</v>
      </c>
      <c r="C1795" s="12" t="str">
        <f t="shared" si="353"/>
        <v xml:space="preserve">24x1 deva </v>
      </c>
      <c r="D1795" s="15">
        <v>2</v>
      </c>
      <c r="E1795" s="16">
        <v>1</v>
      </c>
    </row>
    <row r="1796" spans="1:5" x14ac:dyDescent="0.3">
      <c r="A1796" s="13" t="str">
        <f t="shared" si="353"/>
        <v>Orbenin EDC</v>
      </c>
      <c r="B1796" s="14" t="str">
        <f t="shared" si="353"/>
        <v>V/NRP/99/0980-01</v>
      </c>
      <c r="C1796" s="12" t="str">
        <f t="shared" si="353"/>
        <v xml:space="preserve">24x1 deva </v>
      </c>
      <c r="D1796" s="15">
        <v>5</v>
      </c>
      <c r="E1796" s="16">
        <v>5</v>
      </c>
    </row>
    <row r="1797" spans="1:5" x14ac:dyDescent="0.3">
      <c r="A1797" s="13" t="str">
        <f t="shared" si="353"/>
        <v>Orbenin EDC</v>
      </c>
      <c r="B1797" s="14" t="str">
        <f t="shared" si="353"/>
        <v>V/NRP/99/0980-01</v>
      </c>
      <c r="C1797" s="12" t="str">
        <f t="shared" si="353"/>
        <v xml:space="preserve">24x1 deva </v>
      </c>
      <c r="D1797" s="15">
        <v>8</v>
      </c>
      <c r="E1797" s="16">
        <v>100</v>
      </c>
    </row>
    <row r="1798" spans="1:5" x14ac:dyDescent="0.3">
      <c r="A1798" s="13" t="str">
        <f t="shared" si="353"/>
        <v>Orbenin EDC</v>
      </c>
      <c r="B1798" s="14" t="str">
        <f t="shared" si="353"/>
        <v>V/NRP/99/0980-01</v>
      </c>
      <c r="C1798" s="12" t="str">
        <f t="shared" si="353"/>
        <v xml:space="preserve">24x1 deva </v>
      </c>
      <c r="D1798" s="15">
        <v>10</v>
      </c>
      <c r="E1798" s="16">
        <v>61</v>
      </c>
    </row>
    <row r="1799" spans="1:5" x14ac:dyDescent="0.3">
      <c r="A1799" s="13" t="s">
        <v>1759</v>
      </c>
      <c r="B1799" s="14" t="s">
        <v>1968</v>
      </c>
      <c r="C1799" s="12" t="s">
        <v>1956</v>
      </c>
      <c r="D1799" s="15">
        <v>10</v>
      </c>
      <c r="E1799" s="16">
        <v>5</v>
      </c>
    </row>
    <row r="1800" spans="1:5" x14ac:dyDescent="0.3">
      <c r="A1800" s="13" t="str">
        <f>A1799</f>
        <v>Orbeseal</v>
      </c>
      <c r="B1800" s="14" t="s">
        <v>1760</v>
      </c>
      <c r="C1800" s="12" t="s">
        <v>1651</v>
      </c>
      <c r="D1800" s="15">
        <v>10</v>
      </c>
      <c r="E1800" s="16">
        <v>1</v>
      </c>
    </row>
    <row r="1801" spans="1:5" x14ac:dyDescent="0.3">
      <c r="A1801" s="13" t="s">
        <v>933</v>
      </c>
      <c r="B1801" s="14" t="s">
        <v>1761</v>
      </c>
      <c r="C1801" s="12" t="s">
        <v>1762</v>
      </c>
      <c r="D1801" s="15">
        <v>5</v>
      </c>
      <c r="E1801" s="16">
        <v>13.100000000000001</v>
      </c>
    </row>
    <row r="1802" spans="1:5" x14ac:dyDescent="0.3">
      <c r="A1802" s="13" t="s">
        <v>934</v>
      </c>
      <c r="B1802" s="14" t="s">
        <v>935</v>
      </c>
      <c r="C1802" s="12" t="s">
        <v>95</v>
      </c>
      <c r="D1802" s="15">
        <v>1</v>
      </c>
      <c r="E1802" s="16">
        <v>144</v>
      </c>
    </row>
    <row r="1803" spans="1:5" x14ac:dyDescent="0.3">
      <c r="A1803" s="13" t="str">
        <f t="shared" ref="A1803:C1805" si="354">A1802</f>
        <v>OTIBIOVIN</v>
      </c>
      <c r="B1803" s="14" t="str">
        <f t="shared" si="354"/>
        <v>V/NRP/97/0579-02</v>
      </c>
      <c r="C1803" s="12" t="str">
        <f t="shared" si="354"/>
        <v>1x20 ml</v>
      </c>
      <c r="D1803" s="15">
        <v>2</v>
      </c>
      <c r="E1803" s="16">
        <v>14</v>
      </c>
    </row>
    <row r="1804" spans="1:5" x14ac:dyDescent="0.3">
      <c r="A1804" s="13" t="str">
        <f t="shared" si="354"/>
        <v>OTIBIOVIN</v>
      </c>
      <c r="B1804" s="14" t="str">
        <f t="shared" si="354"/>
        <v>V/NRP/97/0579-02</v>
      </c>
      <c r="C1804" s="12" t="str">
        <f t="shared" si="354"/>
        <v>1x20 ml</v>
      </c>
      <c r="D1804" s="15">
        <v>5</v>
      </c>
      <c r="E1804" s="16">
        <v>216</v>
      </c>
    </row>
    <row r="1805" spans="1:5" x14ac:dyDescent="0.3">
      <c r="A1805" s="13" t="str">
        <f t="shared" si="354"/>
        <v>OTIBIOVIN</v>
      </c>
      <c r="B1805" s="14" t="str">
        <f t="shared" si="354"/>
        <v>V/NRP/97/0579-02</v>
      </c>
      <c r="C1805" s="12" t="str">
        <f t="shared" si="354"/>
        <v>1x20 ml</v>
      </c>
      <c r="D1805" s="15">
        <v>6</v>
      </c>
      <c r="E1805" s="16">
        <v>5</v>
      </c>
    </row>
    <row r="1806" spans="1:5" x14ac:dyDescent="0.3">
      <c r="A1806" s="13" t="s">
        <v>936</v>
      </c>
      <c r="B1806" s="14" t="s">
        <v>937</v>
      </c>
      <c r="C1806" s="12" t="s">
        <v>793</v>
      </c>
      <c r="D1806" s="15">
        <v>1</v>
      </c>
      <c r="E1806" s="16">
        <v>345</v>
      </c>
    </row>
    <row r="1807" spans="1:5" x14ac:dyDescent="0.3">
      <c r="A1807" s="13" t="str">
        <f t="shared" ref="A1807:C1808" si="355">A1806</f>
        <v>Otopet Therapy</v>
      </c>
      <c r="B1807" s="14" t="str">
        <f t="shared" si="355"/>
        <v>V/NRP/02/1490-01</v>
      </c>
      <c r="C1807" s="12" t="str">
        <f t="shared" si="355"/>
        <v>1x25 ml</v>
      </c>
      <c r="D1807" s="15">
        <v>2</v>
      </c>
      <c r="E1807" s="16">
        <v>10</v>
      </c>
    </row>
    <row r="1808" spans="1:5" x14ac:dyDescent="0.3">
      <c r="A1808" s="13" t="str">
        <f t="shared" si="355"/>
        <v>Otopet Therapy</v>
      </c>
      <c r="B1808" s="14" t="str">
        <f t="shared" si="355"/>
        <v>V/NRP/02/1490-01</v>
      </c>
      <c r="C1808" s="12" t="str">
        <f t="shared" si="355"/>
        <v>1x25 ml</v>
      </c>
      <c r="D1808" s="15">
        <v>5</v>
      </c>
      <c r="E1808" s="16">
        <v>645</v>
      </c>
    </row>
    <row r="1809" spans="1:5" x14ac:dyDescent="0.3">
      <c r="A1809" s="13" t="s">
        <v>1763</v>
      </c>
      <c r="B1809" s="14" t="s">
        <v>1764</v>
      </c>
      <c r="C1809" s="12" t="s">
        <v>477</v>
      </c>
      <c r="D1809" s="15">
        <v>1</v>
      </c>
      <c r="E1809" s="16">
        <v>26</v>
      </c>
    </row>
    <row r="1810" spans="1:5" x14ac:dyDescent="0.3">
      <c r="A1810" s="13" t="str">
        <f t="shared" ref="A1810:C1812" si="356">A1809</f>
        <v>Ototop</v>
      </c>
      <c r="B1810" s="14" t="str">
        <f t="shared" si="356"/>
        <v>V/DCP/20/0030-02</v>
      </c>
      <c r="C1810" s="12" t="str">
        <f t="shared" si="356"/>
        <v>1x30 ml</v>
      </c>
      <c r="D1810" s="15">
        <v>5</v>
      </c>
      <c r="E1810" s="16">
        <v>163</v>
      </c>
    </row>
    <row r="1811" spans="1:5" x14ac:dyDescent="0.3">
      <c r="A1811" s="13" t="str">
        <f t="shared" si="356"/>
        <v>Ototop</v>
      </c>
      <c r="B1811" s="14" t="s">
        <v>1765</v>
      </c>
      <c r="C1811" s="12" t="s">
        <v>1</v>
      </c>
      <c r="D1811" s="15">
        <v>1</v>
      </c>
      <c r="E1811" s="16">
        <v>1</v>
      </c>
    </row>
    <row r="1812" spans="1:5" x14ac:dyDescent="0.3">
      <c r="A1812" s="13" t="str">
        <f t="shared" si="356"/>
        <v>Ototop</v>
      </c>
      <c r="B1812" s="14" t="str">
        <f t="shared" si="356"/>
        <v>V/DCP/20/0030-03</v>
      </c>
      <c r="C1812" s="12" t="str">
        <f t="shared" si="356"/>
        <v>1x100 ml</v>
      </c>
      <c r="D1812" s="15">
        <v>5</v>
      </c>
      <c r="E1812" s="16">
        <v>36</v>
      </c>
    </row>
    <row r="1813" spans="1:5" x14ac:dyDescent="0.3">
      <c r="A1813" s="13" t="s">
        <v>938</v>
      </c>
      <c r="B1813" s="14" t="s">
        <v>939</v>
      </c>
      <c r="C1813" s="12" t="s">
        <v>45</v>
      </c>
      <c r="D1813" s="15">
        <v>1</v>
      </c>
      <c r="E1813" s="16">
        <v>126</v>
      </c>
    </row>
    <row r="1814" spans="1:5" x14ac:dyDescent="0.3">
      <c r="A1814" s="13" t="str">
        <f t="shared" ref="A1814:C1816" si="357">A1813</f>
        <v>Otoxolan</v>
      </c>
      <c r="B1814" s="14" t="str">
        <f t="shared" si="357"/>
        <v>V/DCP/16/0038-01</v>
      </c>
      <c r="C1814" s="12" t="str">
        <f t="shared" si="357"/>
        <v>1x10 ml</v>
      </c>
      <c r="D1814" s="15">
        <v>2</v>
      </c>
      <c r="E1814" s="16">
        <v>16</v>
      </c>
    </row>
    <row r="1815" spans="1:5" x14ac:dyDescent="0.3">
      <c r="A1815" s="13" t="str">
        <f t="shared" si="357"/>
        <v>Otoxolan</v>
      </c>
      <c r="B1815" s="14" t="str">
        <f t="shared" si="357"/>
        <v>V/DCP/16/0038-01</v>
      </c>
      <c r="C1815" s="12" t="str">
        <f t="shared" si="357"/>
        <v>1x10 ml</v>
      </c>
      <c r="D1815" s="15">
        <v>5</v>
      </c>
      <c r="E1815" s="16">
        <v>456</v>
      </c>
    </row>
    <row r="1816" spans="1:5" x14ac:dyDescent="0.3">
      <c r="A1816" s="13" t="str">
        <f t="shared" si="357"/>
        <v>Otoxolan</v>
      </c>
      <c r="B1816" s="14" t="str">
        <f t="shared" si="357"/>
        <v>V/DCP/16/0038-01</v>
      </c>
      <c r="C1816" s="12" t="str">
        <f t="shared" si="357"/>
        <v>1x10 ml</v>
      </c>
      <c r="D1816" s="15">
        <v>6</v>
      </c>
      <c r="E1816" s="16">
        <v>3</v>
      </c>
    </row>
    <row r="1817" spans="1:5" x14ac:dyDescent="0.3">
      <c r="A1817" s="13" t="s">
        <v>940</v>
      </c>
      <c r="B1817" s="14" t="s">
        <v>1766</v>
      </c>
      <c r="C1817" s="12" t="s">
        <v>95</v>
      </c>
      <c r="D1817" s="15">
        <v>5</v>
      </c>
      <c r="E1817" s="16">
        <v>25</v>
      </c>
    </row>
    <row r="1818" spans="1:5" x14ac:dyDescent="0.3">
      <c r="A1818" s="13" t="str">
        <f t="shared" ref="A1818:C1823" si="358">A1817</f>
        <v>Ovarelin</v>
      </c>
      <c r="B1818" s="14" t="str">
        <f t="shared" si="358"/>
        <v>V/I/19/0053-02</v>
      </c>
      <c r="C1818" s="12" t="str">
        <f t="shared" si="358"/>
        <v>1x20 ml</v>
      </c>
      <c r="D1818" s="15">
        <v>10</v>
      </c>
      <c r="E1818" s="16">
        <v>80</v>
      </c>
    </row>
    <row r="1819" spans="1:5" x14ac:dyDescent="0.3">
      <c r="A1819" s="13" t="str">
        <f t="shared" si="358"/>
        <v>Ovarelin</v>
      </c>
      <c r="B1819" s="14" t="s">
        <v>1767</v>
      </c>
      <c r="C1819" s="12" t="s">
        <v>0</v>
      </c>
      <c r="D1819" s="15">
        <v>10</v>
      </c>
      <c r="E1819" s="16">
        <v>1</v>
      </c>
    </row>
    <row r="1820" spans="1:5" x14ac:dyDescent="0.3">
      <c r="A1820" s="13" t="str">
        <f t="shared" si="358"/>
        <v>Ovarelin</v>
      </c>
      <c r="B1820" s="14" t="s">
        <v>941</v>
      </c>
      <c r="C1820" s="12" t="s">
        <v>95</v>
      </c>
      <c r="D1820" s="15">
        <v>1</v>
      </c>
      <c r="E1820" s="16">
        <v>101</v>
      </c>
    </row>
    <row r="1821" spans="1:5" x14ac:dyDescent="0.3">
      <c r="A1821" s="13" t="str">
        <f t="shared" si="358"/>
        <v>Ovarelin</v>
      </c>
      <c r="B1821" s="14" t="str">
        <f t="shared" si="358"/>
        <v>V/MRP/12/0064-03</v>
      </c>
      <c r="C1821" s="12" t="str">
        <f t="shared" si="358"/>
        <v>1x20 ml</v>
      </c>
      <c r="D1821" s="15">
        <v>5</v>
      </c>
      <c r="E1821" s="16">
        <v>251</v>
      </c>
    </row>
    <row r="1822" spans="1:5" x14ac:dyDescent="0.3">
      <c r="A1822" s="13" t="str">
        <f t="shared" si="358"/>
        <v>Ovarelin</v>
      </c>
      <c r="B1822" s="14" t="str">
        <f t="shared" si="358"/>
        <v>V/MRP/12/0064-03</v>
      </c>
      <c r="C1822" s="12" t="str">
        <f t="shared" si="358"/>
        <v>1x20 ml</v>
      </c>
      <c r="D1822" s="15">
        <v>10</v>
      </c>
      <c r="E1822" s="16">
        <v>890</v>
      </c>
    </row>
    <row r="1823" spans="1:5" x14ac:dyDescent="0.3">
      <c r="A1823" s="13" t="str">
        <f t="shared" si="358"/>
        <v>Ovarelin</v>
      </c>
      <c r="B1823" s="14" t="s">
        <v>1768</v>
      </c>
      <c r="C1823" s="12" t="s">
        <v>0</v>
      </c>
      <c r="D1823" s="15">
        <v>5</v>
      </c>
      <c r="E1823" s="16">
        <v>145</v>
      </c>
    </row>
    <row r="1824" spans="1:5" x14ac:dyDescent="0.3">
      <c r="A1824" s="13" t="s">
        <v>942</v>
      </c>
      <c r="B1824" s="14" t="s">
        <v>943</v>
      </c>
      <c r="C1824" s="12" t="s">
        <v>400</v>
      </c>
      <c r="D1824" s="15">
        <v>1</v>
      </c>
      <c r="E1824" s="16">
        <v>110</v>
      </c>
    </row>
    <row r="1825" spans="1:5" x14ac:dyDescent="0.3">
      <c r="A1825" s="13" t="str">
        <f t="shared" ref="A1825:C1827" si="359">A1824</f>
        <v>Ovulike</v>
      </c>
      <c r="B1825" s="14" t="str">
        <f t="shared" si="359"/>
        <v>V/MRP/17/0045-01</v>
      </c>
      <c r="C1825" s="12" t="str">
        <f t="shared" si="359"/>
        <v>5x10 ml</v>
      </c>
      <c r="D1825" s="15">
        <v>5</v>
      </c>
      <c r="E1825" s="16">
        <v>31</v>
      </c>
    </row>
    <row r="1826" spans="1:5" x14ac:dyDescent="0.3">
      <c r="A1826" s="13" t="str">
        <f t="shared" si="359"/>
        <v>Ovulike</v>
      </c>
      <c r="B1826" s="14" t="str">
        <f t="shared" si="359"/>
        <v>V/MRP/17/0045-01</v>
      </c>
      <c r="C1826" s="12" t="str">
        <f t="shared" si="359"/>
        <v>5x10 ml</v>
      </c>
      <c r="D1826" s="15">
        <v>6</v>
      </c>
      <c r="E1826" s="16">
        <v>1</v>
      </c>
    </row>
    <row r="1827" spans="1:5" x14ac:dyDescent="0.3">
      <c r="A1827" s="13" t="str">
        <f t="shared" si="359"/>
        <v>Ovulike</v>
      </c>
      <c r="B1827" s="14" t="str">
        <f t="shared" si="359"/>
        <v>V/MRP/17/0045-01</v>
      </c>
      <c r="C1827" s="12" t="str">
        <f t="shared" si="359"/>
        <v>5x10 ml</v>
      </c>
      <c r="D1827" s="15">
        <v>10</v>
      </c>
      <c r="E1827" s="16">
        <v>235</v>
      </c>
    </row>
    <row r="1828" spans="1:5" x14ac:dyDescent="0.3">
      <c r="A1828" s="13" t="s">
        <v>944</v>
      </c>
      <c r="B1828" s="14" t="s">
        <v>945</v>
      </c>
      <c r="C1828" s="12" t="s">
        <v>1</v>
      </c>
      <c r="D1828" s="15">
        <v>5</v>
      </c>
      <c r="E1828" s="16">
        <v>47</v>
      </c>
    </row>
    <row r="1829" spans="1:5" x14ac:dyDescent="0.3">
      <c r="A1829" s="13" t="str">
        <f t="shared" ref="A1829:C1829" si="360">A1828</f>
        <v>Oxy-200 LA</v>
      </c>
      <c r="B1829" s="14" t="str">
        <f t="shared" si="360"/>
        <v>V/NRP/15/0047-01</v>
      </c>
      <c r="C1829" s="12" t="str">
        <f t="shared" si="360"/>
        <v>1x100 ml</v>
      </c>
      <c r="D1829" s="15">
        <v>11</v>
      </c>
      <c r="E1829" s="16">
        <v>120</v>
      </c>
    </row>
    <row r="1830" spans="1:5" x14ac:dyDescent="0.3">
      <c r="A1830" s="13" t="s">
        <v>946</v>
      </c>
      <c r="B1830" s="14" t="s">
        <v>947</v>
      </c>
      <c r="C1830" s="12" t="s">
        <v>1</v>
      </c>
      <c r="D1830" s="15">
        <v>1</v>
      </c>
      <c r="E1830" s="16">
        <v>26</v>
      </c>
    </row>
    <row r="1831" spans="1:5" x14ac:dyDescent="0.3">
      <c r="A1831" s="13" t="str">
        <f t="shared" ref="A1831:C1833" si="361">A1830</f>
        <v>Oxytetracycline 10%</v>
      </c>
      <c r="B1831" s="14" t="str">
        <f t="shared" si="361"/>
        <v>V/NRP/97/0603-04</v>
      </c>
      <c r="C1831" s="12" t="str">
        <f t="shared" si="361"/>
        <v>1x100 ml</v>
      </c>
      <c r="D1831" s="15">
        <v>5</v>
      </c>
      <c r="E1831" s="16">
        <v>117</v>
      </c>
    </row>
    <row r="1832" spans="1:5" x14ac:dyDescent="0.3">
      <c r="A1832" s="13" t="str">
        <f t="shared" si="361"/>
        <v>Oxytetracycline 10%</v>
      </c>
      <c r="B1832" s="14" t="str">
        <f t="shared" si="361"/>
        <v>V/NRP/97/0603-04</v>
      </c>
      <c r="C1832" s="12" t="str">
        <f t="shared" si="361"/>
        <v>1x100 ml</v>
      </c>
      <c r="D1832" s="15">
        <v>10</v>
      </c>
      <c r="E1832" s="16">
        <v>258</v>
      </c>
    </row>
    <row r="1833" spans="1:5" x14ac:dyDescent="0.3">
      <c r="A1833" s="13" t="str">
        <f t="shared" si="361"/>
        <v>Oxytetracycline 10%</v>
      </c>
      <c r="B1833" s="14" t="str">
        <f t="shared" si="361"/>
        <v>V/NRP/97/0603-04</v>
      </c>
      <c r="C1833" s="12" t="str">
        <f t="shared" si="361"/>
        <v>1x100 ml</v>
      </c>
      <c r="D1833" s="15">
        <v>11</v>
      </c>
      <c r="E1833" s="16">
        <v>180</v>
      </c>
    </row>
    <row r="1834" spans="1:5" x14ac:dyDescent="0.3">
      <c r="A1834" s="13" t="s">
        <v>948</v>
      </c>
      <c r="B1834" s="14" t="s">
        <v>949</v>
      </c>
      <c r="C1834" s="12" t="s">
        <v>0</v>
      </c>
      <c r="D1834" s="15">
        <v>1</v>
      </c>
      <c r="E1834" s="16">
        <v>71</v>
      </c>
    </row>
    <row r="1835" spans="1:5" ht="15" customHeight="1" x14ac:dyDescent="0.3">
      <c r="A1835" s="13" t="str">
        <f t="shared" ref="A1835:C1838" si="362">A1834</f>
        <v>Oxytocin</v>
      </c>
      <c r="B1835" s="14" t="str">
        <f t="shared" si="362"/>
        <v>V/NRP/97/0549-02</v>
      </c>
      <c r="C1835" s="12" t="str">
        <f t="shared" si="362"/>
        <v>1x50 ml</v>
      </c>
      <c r="D1835" s="15">
        <v>5</v>
      </c>
      <c r="E1835" s="16">
        <v>2082</v>
      </c>
    </row>
    <row r="1836" spans="1:5" x14ac:dyDescent="0.3">
      <c r="A1836" s="13" t="str">
        <f t="shared" si="362"/>
        <v>Oxytocin</v>
      </c>
      <c r="B1836" s="14" t="str">
        <f t="shared" si="362"/>
        <v>V/NRP/97/0549-02</v>
      </c>
      <c r="C1836" s="12" t="str">
        <f t="shared" si="362"/>
        <v>1x50 ml</v>
      </c>
      <c r="D1836" s="15">
        <v>6</v>
      </c>
      <c r="E1836" s="16">
        <v>6</v>
      </c>
    </row>
    <row r="1837" spans="1:5" x14ac:dyDescent="0.3">
      <c r="A1837" s="13" t="str">
        <f t="shared" si="362"/>
        <v>Oxytocin</v>
      </c>
      <c r="B1837" s="14" t="str">
        <f t="shared" si="362"/>
        <v>V/NRP/97/0549-02</v>
      </c>
      <c r="C1837" s="12" t="str">
        <f t="shared" si="362"/>
        <v>1x50 ml</v>
      </c>
      <c r="D1837" s="15">
        <v>10</v>
      </c>
      <c r="E1837" s="16">
        <v>1761</v>
      </c>
    </row>
    <row r="1838" spans="1:5" x14ac:dyDescent="0.3">
      <c r="A1838" s="13" t="str">
        <f t="shared" si="362"/>
        <v>Oxytocin</v>
      </c>
      <c r="B1838" s="14" t="str">
        <f t="shared" si="362"/>
        <v>V/NRP/97/0549-02</v>
      </c>
      <c r="C1838" s="12" t="str">
        <f t="shared" si="362"/>
        <v>1x50 ml</v>
      </c>
      <c r="D1838" s="15">
        <v>11</v>
      </c>
      <c r="E1838" s="16">
        <v>1688</v>
      </c>
    </row>
    <row r="1839" spans="1:5" x14ac:dyDescent="0.3">
      <c r="A1839" s="13" t="s">
        <v>950</v>
      </c>
      <c r="B1839" s="14" t="s">
        <v>951</v>
      </c>
      <c r="C1839" s="12" t="s">
        <v>0</v>
      </c>
      <c r="D1839" s="15">
        <v>1</v>
      </c>
      <c r="E1839" s="16">
        <v>26</v>
      </c>
    </row>
    <row r="1840" spans="1:5" x14ac:dyDescent="0.3">
      <c r="A1840" s="13" t="str">
        <f t="shared" ref="A1840:C1847" si="363">A1839</f>
        <v>Oxytocin 10 I.E./ ml</v>
      </c>
      <c r="B1840" s="14" t="str">
        <f t="shared" si="363"/>
        <v>V/NRP/96/0314-02</v>
      </c>
      <c r="C1840" s="12" t="str">
        <f t="shared" si="363"/>
        <v>1x50 ml</v>
      </c>
      <c r="D1840" s="15">
        <v>5</v>
      </c>
      <c r="E1840" s="16">
        <v>81</v>
      </c>
    </row>
    <row r="1841" spans="1:5" x14ac:dyDescent="0.3">
      <c r="A1841" s="13" t="str">
        <f t="shared" si="363"/>
        <v>Oxytocin 10 I.E./ ml</v>
      </c>
      <c r="B1841" s="14" t="str">
        <f t="shared" si="363"/>
        <v>V/NRP/96/0314-02</v>
      </c>
      <c r="C1841" s="12" t="str">
        <f t="shared" si="363"/>
        <v>1x50 ml</v>
      </c>
      <c r="D1841" s="15">
        <v>6</v>
      </c>
      <c r="E1841" s="16">
        <v>12</v>
      </c>
    </row>
    <row r="1842" spans="1:5" x14ac:dyDescent="0.3">
      <c r="A1842" s="13" t="str">
        <f t="shared" si="363"/>
        <v>Oxytocin 10 I.E./ ml</v>
      </c>
      <c r="B1842" s="14" t="str">
        <f t="shared" si="363"/>
        <v>V/NRP/96/0314-02</v>
      </c>
      <c r="C1842" s="12" t="str">
        <f t="shared" si="363"/>
        <v>1x50 ml</v>
      </c>
      <c r="D1842" s="15">
        <v>10</v>
      </c>
      <c r="E1842" s="16">
        <v>148</v>
      </c>
    </row>
    <row r="1843" spans="1:5" x14ac:dyDescent="0.3">
      <c r="A1843" s="13" t="str">
        <f t="shared" si="363"/>
        <v>Oxytocin 10 I.E./ ml</v>
      </c>
      <c r="B1843" s="14" t="str">
        <f t="shared" si="363"/>
        <v>V/NRP/96/0314-02</v>
      </c>
      <c r="C1843" s="12" t="str">
        <f t="shared" si="363"/>
        <v>1x50 ml</v>
      </c>
      <c r="D1843" s="15">
        <v>11</v>
      </c>
      <c r="E1843" s="16">
        <v>48</v>
      </c>
    </row>
    <row r="1844" spans="1:5" x14ac:dyDescent="0.3">
      <c r="A1844" s="13" t="str">
        <f t="shared" si="363"/>
        <v>Oxytocin 10 I.E./ ml</v>
      </c>
      <c r="B1844" s="14" t="s">
        <v>952</v>
      </c>
      <c r="C1844" s="12" t="s">
        <v>1</v>
      </c>
      <c r="D1844" s="15">
        <v>1</v>
      </c>
      <c r="E1844" s="16">
        <v>61</v>
      </c>
    </row>
    <row r="1845" spans="1:5" x14ac:dyDescent="0.3">
      <c r="A1845" s="13" t="str">
        <f t="shared" si="363"/>
        <v>Oxytocin 10 I.E./ ml</v>
      </c>
      <c r="B1845" s="14" t="str">
        <f t="shared" si="363"/>
        <v>V/NRP/96/0314-03</v>
      </c>
      <c r="C1845" s="12" t="str">
        <f t="shared" si="363"/>
        <v>1x100 ml</v>
      </c>
      <c r="D1845" s="15">
        <v>5</v>
      </c>
      <c r="E1845" s="16">
        <v>41</v>
      </c>
    </row>
    <row r="1846" spans="1:5" x14ac:dyDescent="0.3">
      <c r="A1846" s="13" t="str">
        <f t="shared" si="363"/>
        <v>Oxytocin 10 I.E./ ml</v>
      </c>
      <c r="B1846" s="14" t="str">
        <f t="shared" si="363"/>
        <v>V/NRP/96/0314-03</v>
      </c>
      <c r="C1846" s="12" t="str">
        <f t="shared" si="363"/>
        <v>1x100 ml</v>
      </c>
      <c r="D1846" s="15">
        <v>10</v>
      </c>
      <c r="E1846" s="16">
        <v>542</v>
      </c>
    </row>
    <row r="1847" spans="1:5" x14ac:dyDescent="0.3">
      <c r="A1847" s="13" t="str">
        <f t="shared" si="363"/>
        <v>Oxytocin 10 I.E./ ml</v>
      </c>
      <c r="B1847" s="14" t="str">
        <f t="shared" si="363"/>
        <v>V/NRP/96/0314-03</v>
      </c>
      <c r="C1847" s="12" t="str">
        <f t="shared" si="363"/>
        <v>1x100 ml</v>
      </c>
      <c r="D1847" s="15">
        <v>11</v>
      </c>
      <c r="E1847" s="16">
        <v>142</v>
      </c>
    </row>
    <row r="1848" spans="1:5" x14ac:dyDescent="0.3">
      <c r="A1848" s="13" t="s">
        <v>953</v>
      </c>
      <c r="B1848" s="14" t="s">
        <v>954</v>
      </c>
      <c r="C1848" s="12" t="s">
        <v>955</v>
      </c>
      <c r="D1848" s="15">
        <v>11</v>
      </c>
      <c r="E1848" s="16">
        <v>1</v>
      </c>
    </row>
    <row r="1849" spans="1:5" x14ac:dyDescent="0.3">
      <c r="A1849" s="13" t="str">
        <f t="shared" ref="A1849:C1849" si="364">A1848</f>
        <v>Panacur Aquasol</v>
      </c>
      <c r="B1849" s="14" t="str">
        <f t="shared" si="364"/>
        <v>EU/2/11/135/003</v>
      </c>
      <c r="C1849" s="12" t="str">
        <f t="shared" si="364"/>
        <v>1x4 l</v>
      </c>
      <c r="D1849" s="15">
        <v>12</v>
      </c>
      <c r="E1849" s="16">
        <v>4</v>
      </c>
    </row>
    <row r="1850" spans="1:5" x14ac:dyDescent="0.3">
      <c r="A1850" s="13" t="s">
        <v>956</v>
      </c>
      <c r="B1850" s="14" t="s">
        <v>957</v>
      </c>
      <c r="C1850" s="12" t="s">
        <v>54</v>
      </c>
      <c r="D1850" s="15">
        <v>10</v>
      </c>
      <c r="E1850" s="16">
        <v>420</v>
      </c>
    </row>
    <row r="1851" spans="1:5" x14ac:dyDescent="0.3">
      <c r="A1851" s="13" t="str">
        <f t="shared" ref="A1851:C1854" si="365">A1850</f>
        <v>Parofor</v>
      </c>
      <c r="B1851" s="14" t="s">
        <v>958</v>
      </c>
      <c r="C1851" s="12" t="s">
        <v>107</v>
      </c>
      <c r="D1851" s="15">
        <v>10</v>
      </c>
      <c r="E1851" s="16">
        <v>22</v>
      </c>
    </row>
    <row r="1852" spans="1:5" ht="15" customHeight="1" x14ac:dyDescent="0.3">
      <c r="A1852" s="13" t="str">
        <f t="shared" si="365"/>
        <v>Parofor</v>
      </c>
      <c r="B1852" s="14" t="str">
        <f t="shared" si="365"/>
        <v>V/DCP/17/0035-02</v>
      </c>
      <c r="C1852" s="12" t="str">
        <f t="shared" si="365"/>
        <v>1x250 ml</v>
      </c>
      <c r="D1852" s="15">
        <v>11</v>
      </c>
      <c r="E1852" s="16">
        <v>3</v>
      </c>
    </row>
    <row r="1853" spans="1:5" x14ac:dyDescent="0.3">
      <c r="A1853" s="13" t="str">
        <f t="shared" si="365"/>
        <v>Parofor</v>
      </c>
      <c r="B1853" s="14" t="s">
        <v>959</v>
      </c>
      <c r="C1853" s="12" t="s">
        <v>115</v>
      </c>
      <c r="D1853" s="15">
        <v>10</v>
      </c>
      <c r="E1853" s="16">
        <v>156</v>
      </c>
    </row>
    <row r="1854" spans="1:5" ht="15" customHeight="1" x14ac:dyDescent="0.3">
      <c r="A1854" s="13" t="str">
        <f t="shared" si="365"/>
        <v>Parofor</v>
      </c>
      <c r="B1854" s="14" t="str">
        <f t="shared" si="365"/>
        <v>V/DCP/17/0035-04</v>
      </c>
      <c r="C1854" s="12" t="str">
        <f t="shared" si="365"/>
        <v>1x1000 ml</v>
      </c>
      <c r="D1854" s="15">
        <v>11</v>
      </c>
      <c r="E1854" s="16">
        <v>14</v>
      </c>
    </row>
    <row r="1855" spans="1:5" x14ac:dyDescent="0.3">
      <c r="A1855" s="13" t="s">
        <v>960</v>
      </c>
      <c r="B1855" s="14" t="s">
        <v>1769</v>
      </c>
      <c r="C1855" s="12" t="s">
        <v>149</v>
      </c>
      <c r="D1855" s="15">
        <v>11</v>
      </c>
      <c r="E1855" s="16">
        <v>140</v>
      </c>
    </row>
    <row r="1856" spans="1:5" ht="15" customHeight="1" x14ac:dyDescent="0.3">
      <c r="A1856" s="13" t="str">
        <f t="shared" ref="A1856:A1857" si="366">A1855</f>
        <v>Parvoruvax</v>
      </c>
      <c r="B1856" s="14" t="s">
        <v>961</v>
      </c>
      <c r="C1856" s="12" t="s">
        <v>149</v>
      </c>
      <c r="D1856" s="15">
        <v>11</v>
      </c>
      <c r="E1856" s="16">
        <v>160</v>
      </c>
    </row>
    <row r="1857" spans="1:5" x14ac:dyDescent="0.3">
      <c r="A1857" s="13" t="str">
        <f t="shared" si="366"/>
        <v>Parvoruvax</v>
      </c>
      <c r="B1857" s="14" t="s">
        <v>1770</v>
      </c>
      <c r="C1857" s="12" t="s">
        <v>143</v>
      </c>
      <c r="D1857" s="15">
        <v>11</v>
      </c>
      <c r="E1857" s="16">
        <v>20</v>
      </c>
    </row>
    <row r="1858" spans="1:5" x14ac:dyDescent="0.3">
      <c r="A1858" s="13" t="s">
        <v>962</v>
      </c>
      <c r="B1858" s="14" t="s">
        <v>963</v>
      </c>
      <c r="C1858" s="12" t="s">
        <v>363</v>
      </c>
      <c r="D1858" s="15">
        <v>1</v>
      </c>
      <c r="E1858" s="16">
        <v>7</v>
      </c>
    </row>
    <row r="1859" spans="1:5" x14ac:dyDescent="0.3">
      <c r="A1859" s="13" t="str">
        <f t="shared" ref="A1859:C1861" si="367">A1858</f>
        <v>Pederipra Spray</v>
      </c>
      <c r="B1859" s="14" t="str">
        <f t="shared" si="367"/>
        <v>V/NRP/97/0611-01</v>
      </c>
      <c r="C1859" s="12" t="str">
        <f t="shared" si="367"/>
        <v>1x270 ml</v>
      </c>
      <c r="D1859" s="15">
        <v>5</v>
      </c>
      <c r="E1859" s="16">
        <v>173</v>
      </c>
    </row>
    <row r="1860" spans="1:5" x14ac:dyDescent="0.3">
      <c r="A1860" s="13" t="str">
        <f t="shared" si="367"/>
        <v>Pederipra Spray</v>
      </c>
      <c r="B1860" s="14" t="str">
        <f t="shared" si="367"/>
        <v>V/NRP/97/0611-01</v>
      </c>
      <c r="C1860" s="12" t="str">
        <f t="shared" si="367"/>
        <v>1x270 ml</v>
      </c>
      <c r="D1860" s="15">
        <v>10</v>
      </c>
      <c r="E1860" s="16">
        <v>95</v>
      </c>
    </row>
    <row r="1861" spans="1:5" x14ac:dyDescent="0.3">
      <c r="A1861" s="13" t="str">
        <f t="shared" si="367"/>
        <v>Pederipra Spray</v>
      </c>
      <c r="B1861" s="14" t="str">
        <f t="shared" si="367"/>
        <v>V/NRP/97/0611-01</v>
      </c>
      <c r="C1861" s="12" t="str">
        <f t="shared" si="367"/>
        <v>1x270 ml</v>
      </c>
      <c r="D1861" s="15">
        <v>11</v>
      </c>
      <c r="E1861" s="16">
        <v>68</v>
      </c>
    </row>
    <row r="1862" spans="1:5" x14ac:dyDescent="0.3">
      <c r="A1862" s="13" t="s">
        <v>964</v>
      </c>
      <c r="B1862" s="14" t="s">
        <v>965</v>
      </c>
      <c r="C1862" s="12" t="s">
        <v>1</v>
      </c>
      <c r="D1862" s="15">
        <v>1</v>
      </c>
      <c r="E1862" s="16">
        <v>838</v>
      </c>
    </row>
    <row r="1863" spans="1:5" x14ac:dyDescent="0.3">
      <c r="A1863" s="13" t="str">
        <f t="shared" ref="A1863:C1868" si="368">A1862</f>
        <v>Pen &amp; Strep</v>
      </c>
      <c r="B1863" s="14" t="str">
        <f t="shared" si="368"/>
        <v>V/NRP/96/0445-02</v>
      </c>
      <c r="C1863" s="12" t="str">
        <f t="shared" si="368"/>
        <v>1x100 ml</v>
      </c>
      <c r="D1863" s="15">
        <v>2</v>
      </c>
      <c r="E1863" s="16">
        <v>39</v>
      </c>
    </row>
    <row r="1864" spans="1:5" x14ac:dyDescent="0.3">
      <c r="A1864" s="13" t="str">
        <f t="shared" si="368"/>
        <v>Pen &amp; Strep</v>
      </c>
      <c r="B1864" s="14" t="str">
        <f t="shared" si="368"/>
        <v>V/NRP/96/0445-02</v>
      </c>
      <c r="C1864" s="12" t="str">
        <f t="shared" si="368"/>
        <v>1x100 ml</v>
      </c>
      <c r="D1864" s="15">
        <v>5</v>
      </c>
      <c r="E1864" s="16">
        <v>2501</v>
      </c>
    </row>
    <row r="1865" spans="1:5" x14ac:dyDescent="0.3">
      <c r="A1865" s="13" t="str">
        <f t="shared" si="368"/>
        <v>Pen &amp; Strep</v>
      </c>
      <c r="B1865" s="14" t="str">
        <f t="shared" si="368"/>
        <v>V/NRP/96/0445-02</v>
      </c>
      <c r="C1865" s="12" t="str">
        <f t="shared" si="368"/>
        <v>1x100 ml</v>
      </c>
      <c r="D1865" s="15">
        <v>6</v>
      </c>
      <c r="E1865" s="16">
        <v>5</v>
      </c>
    </row>
    <row r="1866" spans="1:5" ht="15" customHeight="1" x14ac:dyDescent="0.3">
      <c r="A1866" s="13" t="str">
        <f t="shared" si="368"/>
        <v>Pen &amp; Strep</v>
      </c>
      <c r="B1866" s="14" t="str">
        <f t="shared" si="368"/>
        <v>V/NRP/96/0445-02</v>
      </c>
      <c r="C1866" s="12" t="str">
        <f t="shared" si="368"/>
        <v>1x100 ml</v>
      </c>
      <c r="D1866" s="15">
        <v>9</v>
      </c>
      <c r="E1866" s="16">
        <v>24</v>
      </c>
    </row>
    <row r="1867" spans="1:5" x14ac:dyDescent="0.3">
      <c r="A1867" s="13" t="str">
        <f t="shared" si="368"/>
        <v>Pen &amp; Strep</v>
      </c>
      <c r="B1867" s="14" t="str">
        <f t="shared" si="368"/>
        <v>V/NRP/96/0445-02</v>
      </c>
      <c r="C1867" s="12" t="str">
        <f t="shared" si="368"/>
        <v>1x100 ml</v>
      </c>
      <c r="D1867" s="15">
        <v>10</v>
      </c>
      <c r="E1867" s="16">
        <v>1573</v>
      </c>
    </row>
    <row r="1868" spans="1:5" x14ac:dyDescent="0.3">
      <c r="A1868" s="13" t="str">
        <f t="shared" si="368"/>
        <v>Pen &amp; Strep</v>
      </c>
      <c r="B1868" s="14" t="str">
        <f t="shared" si="368"/>
        <v>V/NRP/96/0445-02</v>
      </c>
      <c r="C1868" s="12" t="str">
        <f t="shared" si="368"/>
        <v>1x100 ml</v>
      </c>
      <c r="D1868" s="15">
        <v>11</v>
      </c>
      <c r="E1868" s="16">
        <v>784</v>
      </c>
    </row>
    <row r="1869" spans="1:5" x14ac:dyDescent="0.3">
      <c r="A1869" s="13" t="s">
        <v>966</v>
      </c>
      <c r="B1869" s="14" t="s">
        <v>967</v>
      </c>
      <c r="C1869" s="12" t="s">
        <v>1</v>
      </c>
      <c r="D1869" s="15">
        <v>1</v>
      </c>
      <c r="E1869" s="16">
        <v>18</v>
      </c>
    </row>
    <row r="1870" spans="1:5" x14ac:dyDescent="0.3">
      <c r="A1870" s="13" t="str">
        <f t="shared" ref="A1870:C1871" si="369">A1869</f>
        <v>Pen-Strep 20/20 inj.susp.</v>
      </c>
      <c r="B1870" s="14" t="str">
        <f t="shared" si="369"/>
        <v>V/NRP/04/1627-01</v>
      </c>
      <c r="C1870" s="12" t="str">
        <f t="shared" si="369"/>
        <v>1x100 ml</v>
      </c>
      <c r="D1870" s="15">
        <v>5</v>
      </c>
      <c r="E1870" s="16">
        <v>52</v>
      </c>
    </row>
    <row r="1871" spans="1:5" x14ac:dyDescent="0.3">
      <c r="A1871" s="13" t="str">
        <f t="shared" si="369"/>
        <v>Pen-Strep 20/20 inj.susp.</v>
      </c>
      <c r="B1871" s="14" t="str">
        <f t="shared" si="369"/>
        <v>V/NRP/04/1627-01</v>
      </c>
      <c r="C1871" s="12" t="str">
        <f t="shared" si="369"/>
        <v>1x100 ml</v>
      </c>
      <c r="D1871" s="15">
        <v>10</v>
      </c>
      <c r="E1871" s="16">
        <v>119</v>
      </c>
    </row>
    <row r="1872" spans="1:5" x14ac:dyDescent="0.3">
      <c r="A1872" s="13" t="s">
        <v>968</v>
      </c>
      <c r="B1872" s="14" t="s">
        <v>969</v>
      </c>
      <c r="C1872" s="12" t="s">
        <v>1771</v>
      </c>
      <c r="D1872" s="15">
        <v>1</v>
      </c>
      <c r="E1872" s="16">
        <v>21</v>
      </c>
    </row>
    <row r="1873" spans="1:5" x14ac:dyDescent="0.3">
      <c r="A1873" s="13" t="str">
        <f t="shared" ref="A1873:C1875" si="370">A1872</f>
        <v>Peptizole</v>
      </c>
      <c r="B1873" s="14" t="str">
        <f t="shared" si="370"/>
        <v>V/DCP/13/0030-01</v>
      </c>
      <c r="C1873" s="12" t="str">
        <f t="shared" si="370"/>
        <v>1x7,57 g</v>
      </c>
      <c r="D1873" s="15">
        <v>5</v>
      </c>
      <c r="E1873" s="16">
        <v>328</v>
      </c>
    </row>
    <row r="1874" spans="1:5" x14ac:dyDescent="0.3">
      <c r="A1874" s="13" t="str">
        <f t="shared" si="370"/>
        <v>Peptizole</v>
      </c>
      <c r="B1874" s="14" t="str">
        <f t="shared" si="370"/>
        <v>V/DCP/13/0030-01</v>
      </c>
      <c r="C1874" s="12" t="str">
        <f t="shared" si="370"/>
        <v>1x7,57 g</v>
      </c>
      <c r="D1874" s="15">
        <v>6</v>
      </c>
      <c r="E1874" s="16">
        <v>794</v>
      </c>
    </row>
    <row r="1875" spans="1:5" x14ac:dyDescent="0.3">
      <c r="A1875" s="13" t="str">
        <f t="shared" si="370"/>
        <v>Peptizole</v>
      </c>
      <c r="B1875" s="14" t="str">
        <f t="shared" si="370"/>
        <v>V/DCP/13/0030-01</v>
      </c>
      <c r="C1875" s="12" t="str">
        <f t="shared" si="370"/>
        <v>1x7,57 g</v>
      </c>
      <c r="D1875" s="15">
        <v>8</v>
      </c>
      <c r="E1875" s="16">
        <v>780</v>
      </c>
    </row>
    <row r="1876" spans="1:5" x14ac:dyDescent="0.3">
      <c r="A1876" s="13" t="s">
        <v>1772</v>
      </c>
      <c r="B1876" s="14" t="s">
        <v>1773</v>
      </c>
      <c r="C1876" s="12" t="s">
        <v>1774</v>
      </c>
      <c r="D1876" s="15">
        <v>5</v>
      </c>
      <c r="E1876" s="16">
        <v>23</v>
      </c>
    </row>
    <row r="1877" spans="1:5" x14ac:dyDescent="0.3">
      <c r="A1877" s="13" t="str">
        <f t="shared" ref="A1877:C1877" si="371">A1876</f>
        <v>Pergoquin</v>
      </c>
      <c r="B1877" s="14" t="str">
        <f t="shared" si="371"/>
        <v>V/DCP/19/0079-06</v>
      </c>
      <c r="C1877" s="12" t="str">
        <f t="shared" si="371"/>
        <v>200x10 tabletes</v>
      </c>
      <c r="D1877" s="15">
        <v>6</v>
      </c>
      <c r="E1877" s="16">
        <v>3</v>
      </c>
    </row>
    <row r="1878" spans="1:5" x14ac:dyDescent="0.3">
      <c r="A1878" s="13" t="s">
        <v>970</v>
      </c>
      <c r="B1878" s="14" t="s">
        <v>971</v>
      </c>
      <c r="C1878" s="12" t="s">
        <v>1969</v>
      </c>
      <c r="D1878" s="15">
        <v>1</v>
      </c>
      <c r="E1878" s="16">
        <v>3</v>
      </c>
    </row>
    <row r="1879" spans="1:5" x14ac:dyDescent="0.3">
      <c r="A1879" s="13" t="str">
        <f t="shared" ref="A1879:C1881" si="372">A1878</f>
        <v>Perlutex</v>
      </c>
      <c r="B1879" s="14" t="str">
        <f t="shared" si="372"/>
        <v>V/NRP/96/0296-01</v>
      </c>
      <c r="C1879" s="12" t="s">
        <v>1775</v>
      </c>
      <c r="D1879" s="15">
        <v>1</v>
      </c>
      <c r="E1879" s="16">
        <v>289</v>
      </c>
    </row>
    <row r="1880" spans="1:5" x14ac:dyDescent="0.3">
      <c r="A1880" s="13" t="str">
        <f t="shared" si="372"/>
        <v>Perlutex</v>
      </c>
      <c r="B1880" s="14" t="str">
        <f t="shared" si="372"/>
        <v>V/NRP/96/0296-01</v>
      </c>
      <c r="C1880" s="12" t="str">
        <f t="shared" si="372"/>
        <v xml:space="preserve">20x1 tablete </v>
      </c>
      <c r="D1880" s="15">
        <v>2</v>
      </c>
      <c r="E1880" s="16">
        <v>1</v>
      </c>
    </row>
    <row r="1881" spans="1:5" x14ac:dyDescent="0.3">
      <c r="A1881" s="13" t="str">
        <f t="shared" si="372"/>
        <v>Perlutex</v>
      </c>
      <c r="B1881" s="14" t="str">
        <f t="shared" si="372"/>
        <v>V/NRP/96/0296-01</v>
      </c>
      <c r="C1881" s="12" t="str">
        <f t="shared" si="372"/>
        <v xml:space="preserve">20x1 tablete </v>
      </c>
      <c r="D1881" s="15">
        <v>5</v>
      </c>
      <c r="E1881" s="16">
        <v>494</v>
      </c>
    </row>
    <row r="1882" spans="1:5" x14ac:dyDescent="0.3">
      <c r="A1882" s="13" t="s">
        <v>972</v>
      </c>
      <c r="B1882" s="14" t="s">
        <v>973</v>
      </c>
      <c r="C1882" s="12" t="s">
        <v>1356</v>
      </c>
      <c r="D1882" s="15">
        <v>1</v>
      </c>
      <c r="E1882" s="16">
        <v>624</v>
      </c>
    </row>
    <row r="1883" spans="1:5" x14ac:dyDescent="0.3">
      <c r="A1883" s="13" t="str">
        <f t="shared" ref="A1883:C1898" si="373">A1882</f>
        <v>Pestigon</v>
      </c>
      <c r="B1883" s="14" t="str">
        <f t="shared" si="373"/>
        <v>V/DCP/12/0047-03</v>
      </c>
      <c r="C1883" s="12" t="str">
        <f t="shared" si="373"/>
        <v xml:space="preserve">3x1 deva </v>
      </c>
      <c r="D1883" s="15">
        <v>2</v>
      </c>
      <c r="E1883" s="16">
        <v>291</v>
      </c>
    </row>
    <row r="1884" spans="1:5" x14ac:dyDescent="0.3">
      <c r="A1884" s="13" t="str">
        <f t="shared" si="373"/>
        <v>Pestigon</v>
      </c>
      <c r="B1884" s="14" t="str">
        <f t="shared" si="373"/>
        <v>V/DCP/12/0047-03</v>
      </c>
      <c r="C1884" s="12" t="str">
        <f t="shared" si="373"/>
        <v xml:space="preserve">3x1 deva </v>
      </c>
      <c r="D1884" s="15">
        <v>5</v>
      </c>
      <c r="E1884" s="16">
        <v>197</v>
      </c>
    </row>
    <row r="1885" spans="1:5" x14ac:dyDescent="0.3">
      <c r="A1885" s="13" t="str">
        <f t="shared" si="373"/>
        <v>Pestigon</v>
      </c>
      <c r="B1885" s="14" t="str">
        <f t="shared" si="373"/>
        <v>V/DCP/12/0047-03</v>
      </c>
      <c r="C1885" s="12" t="str">
        <f t="shared" si="373"/>
        <v xml:space="preserve">3x1 deva </v>
      </c>
      <c r="D1885" s="15">
        <v>8</v>
      </c>
      <c r="E1885" s="16">
        <v>225</v>
      </c>
    </row>
    <row r="1886" spans="1:5" x14ac:dyDescent="0.3">
      <c r="A1886" s="13" t="str">
        <f t="shared" si="373"/>
        <v>Pestigon</v>
      </c>
      <c r="B1886" s="14" t="s">
        <v>974</v>
      </c>
      <c r="C1886" s="12" t="s">
        <v>1356</v>
      </c>
      <c r="D1886" s="15">
        <v>1</v>
      </c>
      <c r="E1886" s="16">
        <v>212</v>
      </c>
    </row>
    <row r="1887" spans="1:5" x14ac:dyDescent="0.3">
      <c r="A1887" s="13" t="str">
        <f t="shared" si="373"/>
        <v>Pestigon</v>
      </c>
      <c r="B1887" s="14" t="str">
        <f t="shared" si="373"/>
        <v>V/DCP/12/0048-03</v>
      </c>
      <c r="C1887" s="12" t="str">
        <f t="shared" si="373"/>
        <v xml:space="preserve">3x1 deva </v>
      </c>
      <c r="D1887" s="15">
        <v>2</v>
      </c>
      <c r="E1887" s="16">
        <v>62</v>
      </c>
    </row>
    <row r="1888" spans="1:5" x14ac:dyDescent="0.3">
      <c r="A1888" s="13" t="str">
        <f t="shared" si="373"/>
        <v>Pestigon</v>
      </c>
      <c r="B1888" s="14" t="str">
        <f t="shared" si="373"/>
        <v>V/DCP/12/0048-03</v>
      </c>
      <c r="C1888" s="12" t="str">
        <f t="shared" si="373"/>
        <v xml:space="preserve">3x1 deva </v>
      </c>
      <c r="D1888" s="15">
        <v>5</v>
      </c>
      <c r="E1888" s="16">
        <v>34</v>
      </c>
    </row>
    <row r="1889" spans="1:5" x14ac:dyDescent="0.3">
      <c r="A1889" s="13" t="str">
        <f t="shared" si="373"/>
        <v>Pestigon</v>
      </c>
      <c r="B1889" s="14" t="str">
        <f t="shared" si="373"/>
        <v>V/DCP/12/0048-03</v>
      </c>
      <c r="C1889" s="12" t="str">
        <f t="shared" si="373"/>
        <v xml:space="preserve">3x1 deva </v>
      </c>
      <c r="D1889" s="15">
        <v>8</v>
      </c>
      <c r="E1889" s="16">
        <v>40</v>
      </c>
    </row>
    <row r="1890" spans="1:5" x14ac:dyDescent="0.3">
      <c r="A1890" s="13" t="str">
        <f t="shared" si="373"/>
        <v>Pestigon</v>
      </c>
      <c r="B1890" s="14" t="s">
        <v>975</v>
      </c>
      <c r="C1890" s="12" t="s">
        <v>1356</v>
      </c>
      <c r="D1890" s="15">
        <v>1</v>
      </c>
      <c r="E1890" s="16">
        <v>138</v>
      </c>
    </row>
    <row r="1891" spans="1:5" x14ac:dyDescent="0.3">
      <c r="A1891" s="13" t="str">
        <f t="shared" si="373"/>
        <v>Pestigon</v>
      </c>
      <c r="B1891" s="14" t="str">
        <f t="shared" si="373"/>
        <v>V/DCP/12/0049-03</v>
      </c>
      <c r="C1891" s="12" t="str">
        <f t="shared" si="373"/>
        <v xml:space="preserve">3x1 deva </v>
      </c>
      <c r="D1891" s="15">
        <v>2</v>
      </c>
      <c r="E1891" s="16">
        <v>44</v>
      </c>
    </row>
    <row r="1892" spans="1:5" x14ac:dyDescent="0.3">
      <c r="A1892" s="13" t="str">
        <f t="shared" si="373"/>
        <v>Pestigon</v>
      </c>
      <c r="B1892" s="14" t="str">
        <f t="shared" si="373"/>
        <v>V/DCP/12/0049-03</v>
      </c>
      <c r="C1892" s="12" t="str">
        <f t="shared" si="373"/>
        <v xml:space="preserve">3x1 deva </v>
      </c>
      <c r="D1892" s="15">
        <v>5</v>
      </c>
      <c r="E1892" s="16">
        <v>19</v>
      </c>
    </row>
    <row r="1893" spans="1:5" x14ac:dyDescent="0.3">
      <c r="A1893" s="13" t="str">
        <f t="shared" si="373"/>
        <v>Pestigon</v>
      </c>
      <c r="B1893" s="14" t="str">
        <f t="shared" si="373"/>
        <v>V/DCP/12/0049-03</v>
      </c>
      <c r="C1893" s="12" t="str">
        <f t="shared" si="373"/>
        <v xml:space="preserve">3x1 deva </v>
      </c>
      <c r="D1893" s="15">
        <v>8</v>
      </c>
      <c r="E1893" s="16">
        <v>68</v>
      </c>
    </row>
    <row r="1894" spans="1:5" x14ac:dyDescent="0.3">
      <c r="A1894" s="13" t="str">
        <f t="shared" si="373"/>
        <v>Pestigon</v>
      </c>
      <c r="B1894" s="14" t="s">
        <v>976</v>
      </c>
      <c r="C1894" s="12" t="s">
        <v>1356</v>
      </c>
      <c r="D1894" s="15">
        <v>1</v>
      </c>
      <c r="E1894" s="16">
        <v>96</v>
      </c>
    </row>
    <row r="1895" spans="1:5" x14ac:dyDescent="0.3">
      <c r="A1895" s="13" t="str">
        <f t="shared" si="373"/>
        <v>Pestigon</v>
      </c>
      <c r="B1895" s="14" t="str">
        <f t="shared" si="373"/>
        <v>V/DCP/12/0050-03</v>
      </c>
      <c r="C1895" s="12" t="str">
        <f t="shared" si="373"/>
        <v xml:space="preserve">3x1 deva </v>
      </c>
      <c r="D1895" s="15">
        <v>2</v>
      </c>
      <c r="E1895" s="16">
        <v>15</v>
      </c>
    </row>
    <row r="1896" spans="1:5" x14ac:dyDescent="0.3">
      <c r="A1896" s="13" t="str">
        <f t="shared" si="373"/>
        <v>Pestigon</v>
      </c>
      <c r="B1896" s="14" t="str">
        <f t="shared" si="373"/>
        <v>V/DCP/12/0050-03</v>
      </c>
      <c r="C1896" s="12" t="str">
        <f t="shared" si="373"/>
        <v xml:space="preserve">3x1 deva </v>
      </c>
      <c r="D1896" s="15">
        <v>5</v>
      </c>
      <c r="E1896" s="16">
        <v>22</v>
      </c>
    </row>
    <row r="1897" spans="1:5" x14ac:dyDescent="0.3">
      <c r="A1897" s="13" t="str">
        <f t="shared" si="373"/>
        <v>Pestigon</v>
      </c>
      <c r="B1897" s="14" t="str">
        <f t="shared" si="373"/>
        <v>V/DCP/12/0050-03</v>
      </c>
      <c r="C1897" s="12" t="str">
        <f t="shared" si="373"/>
        <v xml:space="preserve">3x1 deva </v>
      </c>
      <c r="D1897" s="15">
        <v>8</v>
      </c>
      <c r="E1897" s="16">
        <v>44</v>
      </c>
    </row>
    <row r="1898" spans="1:5" x14ac:dyDescent="0.3">
      <c r="A1898" s="13" t="str">
        <f t="shared" si="373"/>
        <v>Pestigon</v>
      </c>
      <c r="B1898" s="14" t="s">
        <v>977</v>
      </c>
      <c r="C1898" s="12" t="s">
        <v>1356</v>
      </c>
      <c r="D1898" s="15">
        <v>1</v>
      </c>
      <c r="E1898" s="16">
        <v>36</v>
      </c>
    </row>
    <row r="1899" spans="1:5" x14ac:dyDescent="0.3">
      <c r="A1899" s="13" t="str">
        <f t="shared" ref="A1899:C1901" si="374">A1898</f>
        <v>Pestigon</v>
      </c>
      <c r="B1899" s="14" t="str">
        <f t="shared" si="374"/>
        <v>V/DCP/12/0051-03</v>
      </c>
      <c r="C1899" s="12" t="str">
        <f t="shared" si="374"/>
        <v xml:space="preserve">3x1 deva </v>
      </c>
      <c r="D1899" s="15">
        <v>2</v>
      </c>
      <c r="E1899" s="16">
        <v>2</v>
      </c>
    </row>
    <row r="1900" spans="1:5" x14ac:dyDescent="0.3">
      <c r="A1900" s="13" t="str">
        <f t="shared" si="374"/>
        <v>Pestigon</v>
      </c>
      <c r="B1900" s="14" t="str">
        <f t="shared" si="374"/>
        <v>V/DCP/12/0051-03</v>
      </c>
      <c r="C1900" s="12" t="str">
        <f t="shared" si="374"/>
        <v xml:space="preserve">3x1 deva </v>
      </c>
      <c r="D1900" s="15">
        <v>5</v>
      </c>
      <c r="E1900" s="16">
        <v>9</v>
      </c>
    </row>
    <row r="1901" spans="1:5" x14ac:dyDescent="0.3">
      <c r="A1901" s="13" t="str">
        <f t="shared" si="374"/>
        <v>Pestigon</v>
      </c>
      <c r="B1901" s="14" t="str">
        <f t="shared" si="374"/>
        <v>V/DCP/12/0051-03</v>
      </c>
      <c r="C1901" s="12" t="str">
        <f t="shared" si="374"/>
        <v xml:space="preserve">3x1 deva </v>
      </c>
      <c r="D1901" s="15">
        <v>8</v>
      </c>
      <c r="E1901" s="16">
        <v>10</v>
      </c>
    </row>
    <row r="1902" spans="1:5" x14ac:dyDescent="0.3">
      <c r="A1902" s="13" t="s">
        <v>978</v>
      </c>
      <c r="B1902" s="14" t="s">
        <v>979</v>
      </c>
      <c r="C1902" s="12" t="s">
        <v>1356</v>
      </c>
      <c r="D1902" s="15">
        <v>1</v>
      </c>
      <c r="E1902" s="16">
        <v>19</v>
      </c>
    </row>
    <row r="1903" spans="1:5" x14ac:dyDescent="0.3">
      <c r="A1903" s="13" t="str">
        <f t="shared" ref="A1903:C1905" si="375">A1902</f>
        <v xml:space="preserve">PestiGon Combo 134 mg / 120,6 mg </v>
      </c>
      <c r="B1903" s="14" t="str">
        <f t="shared" si="375"/>
        <v>V/DCP/17/0015-03</v>
      </c>
      <c r="C1903" s="12" t="str">
        <f t="shared" si="375"/>
        <v xml:space="preserve">3x1 deva </v>
      </c>
      <c r="D1903" s="15">
        <v>2</v>
      </c>
      <c r="E1903" s="16">
        <v>18</v>
      </c>
    </row>
    <row r="1904" spans="1:5" x14ac:dyDescent="0.3">
      <c r="A1904" s="13" t="str">
        <f t="shared" si="375"/>
        <v xml:space="preserve">PestiGon Combo 134 mg / 120,6 mg </v>
      </c>
      <c r="B1904" s="14" t="str">
        <f t="shared" si="375"/>
        <v>V/DCP/17/0015-03</v>
      </c>
      <c r="C1904" s="12" t="str">
        <f t="shared" si="375"/>
        <v xml:space="preserve">3x1 deva </v>
      </c>
      <c r="D1904" s="15">
        <v>5</v>
      </c>
      <c r="E1904" s="16">
        <v>29</v>
      </c>
    </row>
    <row r="1905" spans="1:5" x14ac:dyDescent="0.3">
      <c r="A1905" s="13" t="str">
        <f t="shared" si="375"/>
        <v xml:space="preserve">PestiGon Combo 134 mg / 120,6 mg </v>
      </c>
      <c r="B1905" s="14" t="str">
        <f t="shared" si="375"/>
        <v>V/DCP/17/0015-03</v>
      </c>
      <c r="C1905" s="12" t="str">
        <f t="shared" si="375"/>
        <v xml:space="preserve">3x1 deva </v>
      </c>
      <c r="D1905" s="15">
        <v>8</v>
      </c>
      <c r="E1905" s="16">
        <v>194</v>
      </c>
    </row>
    <row r="1906" spans="1:5" x14ac:dyDescent="0.3">
      <c r="A1906" s="13" t="s">
        <v>980</v>
      </c>
      <c r="B1906" s="14" t="s">
        <v>981</v>
      </c>
      <c r="C1906" s="12" t="s">
        <v>1356</v>
      </c>
      <c r="D1906" s="15">
        <v>1</v>
      </c>
      <c r="E1906" s="16">
        <v>45</v>
      </c>
    </row>
    <row r="1907" spans="1:5" x14ac:dyDescent="0.3">
      <c r="A1907" s="13" t="str">
        <f t="shared" ref="A1907:C1909" si="376">A1906</f>
        <v xml:space="preserve">PestiGon Combo 268 mg / 241,2 mg </v>
      </c>
      <c r="B1907" s="14" t="str">
        <f t="shared" si="376"/>
        <v>V/DCP/17/0016-03</v>
      </c>
      <c r="C1907" s="12" t="str">
        <f t="shared" si="376"/>
        <v xml:space="preserve">3x1 deva </v>
      </c>
      <c r="D1907" s="15">
        <v>2</v>
      </c>
      <c r="E1907" s="16">
        <v>9</v>
      </c>
    </row>
    <row r="1908" spans="1:5" x14ac:dyDescent="0.3">
      <c r="A1908" s="13" t="str">
        <f t="shared" si="376"/>
        <v xml:space="preserve">PestiGon Combo 268 mg / 241,2 mg </v>
      </c>
      <c r="B1908" s="14" t="str">
        <f t="shared" si="376"/>
        <v>V/DCP/17/0016-03</v>
      </c>
      <c r="C1908" s="12" t="str">
        <f t="shared" si="376"/>
        <v xml:space="preserve">3x1 deva </v>
      </c>
      <c r="D1908" s="15">
        <v>5</v>
      </c>
      <c r="E1908" s="16">
        <v>35</v>
      </c>
    </row>
    <row r="1909" spans="1:5" x14ac:dyDescent="0.3">
      <c r="A1909" s="13" t="str">
        <f t="shared" si="376"/>
        <v xml:space="preserve">PestiGon Combo 268 mg / 241,2 mg </v>
      </c>
      <c r="B1909" s="14" t="str">
        <f t="shared" si="376"/>
        <v>V/DCP/17/0016-03</v>
      </c>
      <c r="C1909" s="12" t="str">
        <f t="shared" si="376"/>
        <v xml:space="preserve">3x1 deva </v>
      </c>
      <c r="D1909" s="15">
        <v>8</v>
      </c>
      <c r="E1909" s="16">
        <v>28</v>
      </c>
    </row>
    <row r="1910" spans="1:5" x14ac:dyDescent="0.3">
      <c r="A1910" s="13" t="s">
        <v>982</v>
      </c>
      <c r="B1910" s="14" t="s">
        <v>983</v>
      </c>
      <c r="C1910" s="12" t="s">
        <v>1356</v>
      </c>
      <c r="D1910" s="15">
        <v>1</v>
      </c>
      <c r="E1910" s="16">
        <v>18</v>
      </c>
    </row>
    <row r="1911" spans="1:5" x14ac:dyDescent="0.3">
      <c r="A1911" s="13" t="str">
        <f t="shared" ref="A1911:C1913" si="377">A1910</f>
        <v xml:space="preserve">PestiGon Combo 402 mg / 361,8 mg </v>
      </c>
      <c r="B1911" s="14" t="str">
        <f t="shared" si="377"/>
        <v>V/DCP/17/0017-03</v>
      </c>
      <c r="C1911" s="12" t="str">
        <f t="shared" si="377"/>
        <v xml:space="preserve">3x1 deva </v>
      </c>
      <c r="D1911" s="15">
        <v>2</v>
      </c>
      <c r="E1911" s="16">
        <v>14</v>
      </c>
    </row>
    <row r="1912" spans="1:5" x14ac:dyDescent="0.3">
      <c r="A1912" s="13" t="str">
        <f t="shared" si="377"/>
        <v xml:space="preserve">PestiGon Combo 402 mg / 361,8 mg </v>
      </c>
      <c r="B1912" s="14" t="str">
        <f t="shared" si="377"/>
        <v>V/DCP/17/0017-03</v>
      </c>
      <c r="C1912" s="12" t="str">
        <f t="shared" si="377"/>
        <v xml:space="preserve">3x1 deva </v>
      </c>
      <c r="D1912" s="15">
        <v>5</v>
      </c>
      <c r="E1912" s="16">
        <v>15</v>
      </c>
    </row>
    <row r="1913" spans="1:5" ht="15" customHeight="1" x14ac:dyDescent="0.3">
      <c r="A1913" s="13" t="str">
        <f t="shared" si="377"/>
        <v xml:space="preserve">PestiGon Combo 402 mg / 361,8 mg </v>
      </c>
      <c r="B1913" s="14" t="str">
        <f t="shared" si="377"/>
        <v>V/DCP/17/0017-03</v>
      </c>
      <c r="C1913" s="12" t="str">
        <f t="shared" si="377"/>
        <v xml:space="preserve">3x1 deva </v>
      </c>
      <c r="D1913" s="15">
        <v>8</v>
      </c>
      <c r="E1913" s="16">
        <v>12</v>
      </c>
    </row>
    <row r="1914" spans="1:5" x14ac:dyDescent="0.3">
      <c r="A1914" s="13" t="s">
        <v>984</v>
      </c>
      <c r="B1914" s="14" t="s">
        <v>985</v>
      </c>
      <c r="C1914" s="12" t="s">
        <v>1356</v>
      </c>
      <c r="D1914" s="15">
        <v>1</v>
      </c>
      <c r="E1914" s="16">
        <v>307</v>
      </c>
    </row>
    <row r="1915" spans="1:5" x14ac:dyDescent="0.3">
      <c r="A1915" s="13" t="str">
        <f t="shared" ref="A1915:C1918" si="378">A1914</f>
        <v xml:space="preserve">PestiGon Combo 50 mg / 60 mg </v>
      </c>
      <c r="B1915" s="14" t="str">
        <f t="shared" si="378"/>
        <v>V/DCP/17/0013-03</v>
      </c>
      <c r="C1915" s="12" t="str">
        <f t="shared" si="378"/>
        <v xml:space="preserve">3x1 deva </v>
      </c>
      <c r="D1915" s="15">
        <v>2</v>
      </c>
      <c r="E1915" s="16">
        <v>36</v>
      </c>
    </row>
    <row r="1916" spans="1:5" x14ac:dyDescent="0.3">
      <c r="A1916" s="13" t="str">
        <f t="shared" si="378"/>
        <v xml:space="preserve">PestiGon Combo 50 mg / 60 mg </v>
      </c>
      <c r="B1916" s="14" t="str">
        <f t="shared" si="378"/>
        <v>V/DCP/17/0013-03</v>
      </c>
      <c r="C1916" s="12" t="str">
        <f t="shared" si="378"/>
        <v xml:space="preserve">3x1 deva </v>
      </c>
      <c r="D1916" s="15">
        <v>5</v>
      </c>
      <c r="E1916" s="16">
        <v>115</v>
      </c>
    </row>
    <row r="1917" spans="1:5" x14ac:dyDescent="0.3">
      <c r="A1917" s="13" t="str">
        <f t="shared" si="378"/>
        <v xml:space="preserve">PestiGon Combo 50 mg / 60 mg </v>
      </c>
      <c r="B1917" s="14" t="str">
        <f t="shared" si="378"/>
        <v>V/DCP/17/0013-03</v>
      </c>
      <c r="C1917" s="12" t="str">
        <f t="shared" si="378"/>
        <v xml:space="preserve">3x1 deva </v>
      </c>
      <c r="D1917" s="15">
        <v>8</v>
      </c>
      <c r="E1917" s="16">
        <v>1580</v>
      </c>
    </row>
    <row r="1918" spans="1:5" ht="15" customHeight="1" x14ac:dyDescent="0.3">
      <c r="A1918" s="13" t="str">
        <f t="shared" si="378"/>
        <v xml:space="preserve">PestiGon Combo 50 mg / 60 mg </v>
      </c>
      <c r="B1918" s="14" t="str">
        <f t="shared" si="378"/>
        <v>V/DCP/17/0013-03</v>
      </c>
      <c r="C1918" s="12" t="str">
        <f t="shared" si="378"/>
        <v xml:space="preserve">3x1 deva </v>
      </c>
      <c r="D1918" s="15">
        <v>10</v>
      </c>
      <c r="E1918" s="16">
        <v>1</v>
      </c>
    </row>
    <row r="1919" spans="1:5" x14ac:dyDescent="0.3">
      <c r="A1919" s="13" t="s">
        <v>986</v>
      </c>
      <c r="B1919" s="14" t="s">
        <v>987</v>
      </c>
      <c r="C1919" s="12" t="s">
        <v>1356</v>
      </c>
      <c r="D1919" s="15">
        <v>1</v>
      </c>
      <c r="E1919" s="16">
        <v>46</v>
      </c>
    </row>
    <row r="1920" spans="1:5" x14ac:dyDescent="0.3">
      <c r="A1920" s="13" t="str">
        <f t="shared" ref="A1920:C1922" si="379">A1919</f>
        <v xml:space="preserve">PestiGon Combo 67 mg / 60,3 mg </v>
      </c>
      <c r="B1920" s="14" t="str">
        <f t="shared" si="379"/>
        <v>V/DCP/17/0014-03</v>
      </c>
      <c r="C1920" s="12" t="str">
        <f t="shared" si="379"/>
        <v xml:space="preserve">3x1 deva </v>
      </c>
      <c r="D1920" s="15">
        <v>2</v>
      </c>
      <c r="E1920" s="16">
        <v>16</v>
      </c>
    </row>
    <row r="1921" spans="1:5" x14ac:dyDescent="0.3">
      <c r="A1921" s="13" t="str">
        <f t="shared" si="379"/>
        <v xml:space="preserve">PestiGon Combo 67 mg / 60,3 mg </v>
      </c>
      <c r="B1921" s="14" t="str">
        <f t="shared" si="379"/>
        <v>V/DCP/17/0014-03</v>
      </c>
      <c r="C1921" s="12" t="str">
        <f t="shared" si="379"/>
        <v xml:space="preserve">3x1 deva </v>
      </c>
      <c r="D1921" s="15">
        <v>5</v>
      </c>
      <c r="E1921" s="16">
        <v>54</v>
      </c>
    </row>
    <row r="1922" spans="1:5" x14ac:dyDescent="0.3">
      <c r="A1922" s="13" t="str">
        <f t="shared" si="379"/>
        <v xml:space="preserve">PestiGon Combo 67 mg / 60,3 mg </v>
      </c>
      <c r="B1922" s="14" t="str">
        <f t="shared" si="379"/>
        <v>V/DCP/17/0014-03</v>
      </c>
      <c r="C1922" s="12" t="str">
        <f t="shared" si="379"/>
        <v xml:space="preserve">3x1 deva </v>
      </c>
      <c r="D1922" s="15">
        <v>8</v>
      </c>
      <c r="E1922" s="16">
        <v>19</v>
      </c>
    </row>
    <row r="1923" spans="1:5" x14ac:dyDescent="0.3">
      <c r="A1923" s="13" t="s">
        <v>988</v>
      </c>
      <c r="B1923" s="14" t="s">
        <v>989</v>
      </c>
      <c r="C1923" s="12" t="s">
        <v>1953</v>
      </c>
      <c r="D1923" s="15">
        <v>5</v>
      </c>
      <c r="E1923" s="16">
        <v>37</v>
      </c>
    </row>
    <row r="1924" spans="1:5" x14ac:dyDescent="0.3">
      <c r="A1924" s="13" t="str">
        <f t="shared" ref="A1924:C1933" si="380">A1923</f>
        <v>Pestorin mormyx inj. sicc. ad us. vet.</v>
      </c>
      <c r="B1924" s="14" t="str">
        <f>B1923</f>
        <v>V/NRP/01/1335-01</v>
      </c>
      <c r="C1924" s="12" t="s">
        <v>1367</v>
      </c>
      <c r="D1924" s="15">
        <v>1</v>
      </c>
      <c r="E1924" s="16">
        <v>78</v>
      </c>
    </row>
    <row r="1925" spans="1:5" x14ac:dyDescent="0.3">
      <c r="A1925" s="13" t="str">
        <f t="shared" si="380"/>
        <v>Pestorin mormyx inj. sicc. ad us. vet.</v>
      </c>
      <c r="B1925" s="14" t="str">
        <f t="shared" si="380"/>
        <v>V/NRP/01/1335-01</v>
      </c>
      <c r="C1925" s="12" t="str">
        <f t="shared" si="380"/>
        <v xml:space="preserve">1x1 deva </v>
      </c>
      <c r="D1925" s="15">
        <v>5</v>
      </c>
      <c r="E1925" s="16">
        <v>490</v>
      </c>
    </row>
    <row r="1926" spans="1:5" x14ac:dyDescent="0.3">
      <c r="A1926" s="13" t="str">
        <f t="shared" si="380"/>
        <v>Pestorin mormyx inj. sicc. ad us. vet.</v>
      </c>
      <c r="B1926" s="14" t="s">
        <v>990</v>
      </c>
      <c r="C1926" s="12" t="s">
        <v>1396</v>
      </c>
      <c r="D1926" s="15">
        <v>1</v>
      </c>
      <c r="E1926" s="16">
        <v>15</v>
      </c>
    </row>
    <row r="1927" spans="1:5" x14ac:dyDescent="0.3">
      <c r="A1927" s="13" t="str">
        <f t="shared" si="380"/>
        <v>Pestorin mormyx inj. sicc. ad us. vet.</v>
      </c>
      <c r="B1927" s="14" t="str">
        <f t="shared" si="380"/>
        <v>V/NRP/01/1335-02</v>
      </c>
      <c r="C1927" s="12" t="str">
        <f t="shared" si="380"/>
        <v xml:space="preserve">5x1 deva </v>
      </c>
      <c r="D1927" s="15">
        <v>5</v>
      </c>
      <c r="E1927" s="16">
        <v>247</v>
      </c>
    </row>
    <row r="1928" spans="1:5" x14ac:dyDescent="0.3">
      <c r="A1928" s="13" t="str">
        <f t="shared" si="380"/>
        <v>Pestorin mormyx inj. sicc. ad us. vet.</v>
      </c>
      <c r="B1928" s="14" t="str">
        <f t="shared" si="380"/>
        <v>V/NRP/01/1335-02</v>
      </c>
      <c r="C1928" s="12" t="str">
        <f t="shared" si="380"/>
        <v xml:space="preserve">5x1 deva </v>
      </c>
      <c r="D1928" s="15">
        <v>6</v>
      </c>
      <c r="E1928" s="16">
        <v>7</v>
      </c>
    </row>
    <row r="1929" spans="1:5" x14ac:dyDescent="0.3">
      <c r="A1929" s="13" t="str">
        <f t="shared" si="380"/>
        <v>Pestorin mormyx inj. sicc. ad us. vet.</v>
      </c>
      <c r="B1929" s="14" t="s">
        <v>991</v>
      </c>
      <c r="C1929" s="12" t="s">
        <v>992</v>
      </c>
      <c r="D1929" s="15">
        <v>1</v>
      </c>
      <c r="E1929" s="16">
        <v>48</v>
      </c>
    </row>
    <row r="1930" spans="1:5" x14ac:dyDescent="0.3">
      <c r="A1930" s="13" t="str">
        <f t="shared" si="380"/>
        <v>Pestorin mormyx inj. sicc. ad us. vet.</v>
      </c>
      <c r="B1930" s="14" t="str">
        <f t="shared" si="380"/>
        <v>V/NRP/01/1335-10</v>
      </c>
      <c r="C1930" s="12" t="str">
        <f t="shared" si="380"/>
        <v>1x20 devas</v>
      </c>
      <c r="D1930" s="15">
        <v>2</v>
      </c>
      <c r="E1930" s="16">
        <v>2</v>
      </c>
    </row>
    <row r="1931" spans="1:5" x14ac:dyDescent="0.3">
      <c r="A1931" s="13" t="str">
        <f t="shared" si="380"/>
        <v>Pestorin mormyx inj. sicc. ad us. vet.</v>
      </c>
      <c r="B1931" s="14" t="str">
        <f t="shared" si="380"/>
        <v>V/NRP/01/1335-10</v>
      </c>
      <c r="C1931" s="12" t="str">
        <f t="shared" si="380"/>
        <v>1x20 devas</v>
      </c>
      <c r="D1931" s="15">
        <v>5</v>
      </c>
      <c r="E1931" s="16">
        <v>238</v>
      </c>
    </row>
    <row r="1932" spans="1:5" x14ac:dyDescent="0.3">
      <c r="A1932" s="13" t="str">
        <f t="shared" si="380"/>
        <v>Pestorin mormyx inj. sicc. ad us. vet.</v>
      </c>
      <c r="B1932" s="14" t="str">
        <f t="shared" si="380"/>
        <v>V/NRP/01/1335-10</v>
      </c>
      <c r="C1932" s="12" t="str">
        <f t="shared" si="380"/>
        <v>1x20 devas</v>
      </c>
      <c r="D1932" s="15">
        <v>6</v>
      </c>
      <c r="E1932" s="16">
        <v>2</v>
      </c>
    </row>
    <row r="1933" spans="1:5" x14ac:dyDescent="0.3">
      <c r="A1933" s="13" t="str">
        <f t="shared" si="380"/>
        <v>Pestorin mormyx inj. sicc. ad us. vet.</v>
      </c>
      <c r="B1933" s="14" t="s">
        <v>993</v>
      </c>
      <c r="C1933" s="12" t="s">
        <v>835</v>
      </c>
      <c r="D1933" s="15">
        <v>5</v>
      </c>
      <c r="E1933" s="16">
        <v>60</v>
      </c>
    </row>
    <row r="1934" spans="1:5" x14ac:dyDescent="0.3">
      <c r="A1934" s="13" t="s">
        <v>994</v>
      </c>
      <c r="B1934" s="14" t="s">
        <v>995</v>
      </c>
      <c r="C1934" s="12" t="s">
        <v>1396</v>
      </c>
      <c r="D1934" s="15">
        <v>1</v>
      </c>
      <c r="E1934" s="16">
        <v>3</v>
      </c>
    </row>
    <row r="1935" spans="1:5" x14ac:dyDescent="0.3">
      <c r="A1935" s="13" t="str">
        <f t="shared" ref="A1935:C1938" si="381">A1934</f>
        <v>PG 600</v>
      </c>
      <c r="B1935" s="14" t="str">
        <f t="shared" si="381"/>
        <v>V/NRP/93/0028-01</v>
      </c>
      <c r="C1935" s="12" t="str">
        <f t="shared" si="381"/>
        <v xml:space="preserve">5x1 deva </v>
      </c>
      <c r="D1935" s="15">
        <v>11</v>
      </c>
      <c r="E1935" s="16">
        <v>265</v>
      </c>
    </row>
    <row r="1936" spans="1:5" x14ac:dyDescent="0.3">
      <c r="A1936" s="13" t="str">
        <f t="shared" si="381"/>
        <v>PG 600</v>
      </c>
      <c r="B1936" s="14" t="s">
        <v>996</v>
      </c>
      <c r="C1936" s="12" t="s">
        <v>141</v>
      </c>
      <c r="D1936" s="15">
        <v>5</v>
      </c>
      <c r="E1936" s="16">
        <v>29</v>
      </c>
    </row>
    <row r="1937" spans="1:5" x14ac:dyDescent="0.3">
      <c r="A1937" s="13" t="str">
        <f t="shared" si="381"/>
        <v>PG 600</v>
      </c>
      <c r="B1937" s="14" t="str">
        <f t="shared" si="381"/>
        <v>V/NRP/93/0028-02</v>
      </c>
      <c r="C1937" s="12" t="str">
        <f t="shared" si="381"/>
        <v>1x5 devas</v>
      </c>
      <c r="D1937" s="15">
        <v>9</v>
      </c>
      <c r="E1937" s="16">
        <v>110</v>
      </c>
    </row>
    <row r="1938" spans="1:5" x14ac:dyDescent="0.3">
      <c r="A1938" s="13" t="str">
        <f t="shared" si="381"/>
        <v>PG 600</v>
      </c>
      <c r="B1938" s="14" t="str">
        <f t="shared" si="381"/>
        <v>V/NRP/93/0028-02</v>
      </c>
      <c r="C1938" s="12" t="str">
        <f t="shared" si="381"/>
        <v>1x5 devas</v>
      </c>
      <c r="D1938" s="15">
        <v>11</v>
      </c>
      <c r="E1938" s="16">
        <v>119</v>
      </c>
    </row>
    <row r="1939" spans="1:5" x14ac:dyDescent="0.3">
      <c r="A1939" s="13" t="s">
        <v>997</v>
      </c>
      <c r="B1939" s="14" t="s">
        <v>998</v>
      </c>
      <c r="C1939" s="12" t="s">
        <v>95</v>
      </c>
      <c r="D1939" s="15">
        <v>1</v>
      </c>
      <c r="E1939" s="16">
        <v>3</v>
      </c>
    </row>
    <row r="1940" spans="1:5" x14ac:dyDescent="0.3">
      <c r="A1940" s="13" t="str">
        <f t="shared" ref="A1940:C1946" si="382">A1939</f>
        <v>PGF Veyx forte</v>
      </c>
      <c r="B1940" s="14" t="str">
        <f t="shared" si="382"/>
        <v>V/DCP/12/0039-02</v>
      </c>
      <c r="C1940" s="12" t="str">
        <f t="shared" si="382"/>
        <v>1x20 ml</v>
      </c>
      <c r="D1940" s="15">
        <v>5</v>
      </c>
      <c r="E1940" s="16">
        <v>1</v>
      </c>
    </row>
    <row r="1941" spans="1:5" x14ac:dyDescent="0.3">
      <c r="A1941" s="13" t="str">
        <f t="shared" si="382"/>
        <v>PGF Veyx forte</v>
      </c>
      <c r="B1941" s="14" t="str">
        <f t="shared" si="382"/>
        <v>V/DCP/12/0039-02</v>
      </c>
      <c r="C1941" s="12" t="str">
        <f t="shared" si="382"/>
        <v>1x20 ml</v>
      </c>
      <c r="D1941" s="15">
        <v>9</v>
      </c>
      <c r="E1941" s="16">
        <v>24</v>
      </c>
    </row>
    <row r="1942" spans="1:5" x14ac:dyDescent="0.3">
      <c r="A1942" s="13" t="str">
        <f t="shared" si="382"/>
        <v>PGF Veyx forte</v>
      </c>
      <c r="B1942" s="14" t="str">
        <f t="shared" si="382"/>
        <v>V/DCP/12/0039-02</v>
      </c>
      <c r="C1942" s="12" t="str">
        <f t="shared" si="382"/>
        <v>1x20 ml</v>
      </c>
      <c r="D1942" s="15">
        <v>10</v>
      </c>
      <c r="E1942" s="16">
        <v>145</v>
      </c>
    </row>
    <row r="1943" spans="1:5" x14ac:dyDescent="0.3">
      <c r="A1943" s="13" t="str">
        <f t="shared" si="382"/>
        <v>PGF Veyx forte</v>
      </c>
      <c r="B1943" s="14" t="s">
        <v>999</v>
      </c>
      <c r="C1943" s="12" t="s">
        <v>0</v>
      </c>
      <c r="D1943" s="15">
        <v>1</v>
      </c>
      <c r="E1943" s="16">
        <v>2</v>
      </c>
    </row>
    <row r="1944" spans="1:5" x14ac:dyDescent="0.3">
      <c r="A1944" s="13" t="str">
        <f t="shared" si="382"/>
        <v>PGF Veyx forte</v>
      </c>
      <c r="B1944" s="14" t="str">
        <f t="shared" si="382"/>
        <v>V/DCP/12/0039-03</v>
      </c>
      <c r="C1944" s="12" t="str">
        <f t="shared" si="382"/>
        <v>1x50 ml</v>
      </c>
      <c r="D1944" s="15">
        <v>5</v>
      </c>
      <c r="E1944" s="16">
        <v>19</v>
      </c>
    </row>
    <row r="1945" spans="1:5" x14ac:dyDescent="0.3">
      <c r="A1945" s="13" t="str">
        <f t="shared" si="382"/>
        <v>PGF Veyx forte</v>
      </c>
      <c r="B1945" s="14" t="str">
        <f t="shared" si="382"/>
        <v>V/DCP/12/0039-03</v>
      </c>
      <c r="C1945" s="12" t="str">
        <f t="shared" si="382"/>
        <v>1x50 ml</v>
      </c>
      <c r="D1945" s="15">
        <v>9</v>
      </c>
      <c r="E1945" s="16">
        <v>84</v>
      </c>
    </row>
    <row r="1946" spans="1:5" x14ac:dyDescent="0.3">
      <c r="A1946" s="13" t="str">
        <f t="shared" si="382"/>
        <v>PGF Veyx forte</v>
      </c>
      <c r="B1946" s="14" t="str">
        <f t="shared" si="382"/>
        <v>V/DCP/12/0039-03</v>
      </c>
      <c r="C1946" s="12" t="str">
        <f t="shared" si="382"/>
        <v>1x50 ml</v>
      </c>
      <c r="D1946" s="15">
        <v>10</v>
      </c>
      <c r="E1946" s="16">
        <v>429</v>
      </c>
    </row>
    <row r="1947" spans="1:5" x14ac:dyDescent="0.3">
      <c r="A1947" s="13" t="s">
        <v>1000</v>
      </c>
      <c r="B1947" s="14" t="s">
        <v>1001</v>
      </c>
      <c r="C1947" s="12" t="s">
        <v>0</v>
      </c>
      <c r="D1947" s="15">
        <v>1</v>
      </c>
      <c r="E1947" s="16">
        <v>29</v>
      </c>
    </row>
    <row r="1948" spans="1:5" x14ac:dyDescent="0.3">
      <c r="A1948" s="13" t="str">
        <f t="shared" ref="A1948:C1951" si="383">A1947</f>
        <v>Pharmasin</v>
      </c>
      <c r="B1948" s="14" t="str">
        <f t="shared" si="383"/>
        <v>V/NRP/08/1713-01</v>
      </c>
      <c r="C1948" s="12" t="str">
        <f t="shared" si="383"/>
        <v>1x50 ml</v>
      </c>
      <c r="D1948" s="15">
        <v>5</v>
      </c>
      <c r="E1948" s="16">
        <v>273</v>
      </c>
    </row>
    <row r="1949" spans="1:5" x14ac:dyDescent="0.3">
      <c r="A1949" s="13" t="str">
        <f t="shared" si="383"/>
        <v>Pharmasin</v>
      </c>
      <c r="B1949" s="14" t="str">
        <f t="shared" si="383"/>
        <v>V/NRP/08/1713-01</v>
      </c>
      <c r="C1949" s="12" t="str">
        <f t="shared" si="383"/>
        <v>1x50 ml</v>
      </c>
      <c r="D1949" s="15">
        <v>6</v>
      </c>
      <c r="E1949" s="16">
        <v>5</v>
      </c>
    </row>
    <row r="1950" spans="1:5" x14ac:dyDescent="0.3">
      <c r="A1950" s="13" t="str">
        <f t="shared" si="383"/>
        <v>Pharmasin</v>
      </c>
      <c r="B1950" s="14" t="str">
        <f t="shared" si="383"/>
        <v>V/NRP/08/1713-01</v>
      </c>
      <c r="C1950" s="12" t="str">
        <f t="shared" si="383"/>
        <v>1x50 ml</v>
      </c>
      <c r="D1950" s="15">
        <v>10</v>
      </c>
      <c r="E1950" s="16">
        <v>218</v>
      </c>
    </row>
    <row r="1951" spans="1:5" x14ac:dyDescent="0.3">
      <c r="A1951" s="13" t="str">
        <f t="shared" si="383"/>
        <v>Pharmasin</v>
      </c>
      <c r="B1951" s="14" t="str">
        <f t="shared" si="383"/>
        <v>V/NRP/08/1713-01</v>
      </c>
      <c r="C1951" s="12" t="str">
        <f t="shared" si="383"/>
        <v>1x50 ml</v>
      </c>
      <c r="D1951" s="15">
        <v>11</v>
      </c>
      <c r="E1951" s="16">
        <v>291</v>
      </c>
    </row>
    <row r="1952" spans="1:5" x14ac:dyDescent="0.3">
      <c r="A1952" s="13" t="s">
        <v>1002</v>
      </c>
      <c r="B1952" s="14" t="s">
        <v>1003</v>
      </c>
      <c r="C1952" s="12" t="s">
        <v>1004</v>
      </c>
      <c r="D1952" s="15">
        <v>1</v>
      </c>
      <c r="E1952" s="16">
        <v>10</v>
      </c>
    </row>
    <row r="1953" spans="1:5" x14ac:dyDescent="0.3">
      <c r="A1953" s="13" t="str">
        <f t="shared" ref="A1953:C1960" si="384">A1952</f>
        <v>Pharmasin 500 WSP</v>
      </c>
      <c r="B1953" s="14" t="str">
        <f t="shared" si="384"/>
        <v>V/NRP/08/1714-02</v>
      </c>
      <c r="C1953" s="12" t="str">
        <f t="shared" si="384"/>
        <v>1x200 g</v>
      </c>
      <c r="D1953" s="15">
        <v>5</v>
      </c>
      <c r="E1953" s="16">
        <v>31</v>
      </c>
    </row>
    <row r="1954" spans="1:5" x14ac:dyDescent="0.3">
      <c r="A1954" s="13" t="str">
        <f t="shared" si="384"/>
        <v>Pharmasin 500 WSP</v>
      </c>
      <c r="B1954" s="14" t="str">
        <f t="shared" si="384"/>
        <v>V/NRP/08/1714-02</v>
      </c>
      <c r="C1954" s="12" t="str">
        <f t="shared" si="384"/>
        <v>1x200 g</v>
      </c>
      <c r="D1954" s="15">
        <v>6</v>
      </c>
      <c r="E1954" s="16">
        <v>1</v>
      </c>
    </row>
    <row r="1955" spans="1:5" x14ac:dyDescent="0.3">
      <c r="A1955" s="13" t="str">
        <f t="shared" si="384"/>
        <v>Pharmasin 500 WSP</v>
      </c>
      <c r="B1955" s="14" t="str">
        <f t="shared" si="384"/>
        <v>V/NRP/08/1714-02</v>
      </c>
      <c r="C1955" s="12" t="str">
        <f t="shared" si="384"/>
        <v>1x200 g</v>
      </c>
      <c r="D1955" s="15">
        <v>10</v>
      </c>
      <c r="E1955" s="16">
        <v>22</v>
      </c>
    </row>
    <row r="1956" spans="1:5" x14ac:dyDescent="0.3">
      <c r="A1956" s="13" t="str">
        <f t="shared" si="384"/>
        <v>Pharmasin 500 WSP</v>
      </c>
      <c r="B1956" s="14" t="str">
        <f t="shared" si="384"/>
        <v>V/NRP/08/1714-02</v>
      </c>
      <c r="C1956" s="12" t="str">
        <f t="shared" si="384"/>
        <v>1x200 g</v>
      </c>
      <c r="D1956" s="15">
        <v>11</v>
      </c>
      <c r="E1956" s="16">
        <v>12</v>
      </c>
    </row>
    <row r="1957" spans="1:5" x14ac:dyDescent="0.3">
      <c r="A1957" s="13" t="str">
        <f t="shared" si="384"/>
        <v>Pharmasin 500 WSP</v>
      </c>
      <c r="B1957" s="14" t="s">
        <v>1005</v>
      </c>
      <c r="C1957" s="12" t="s">
        <v>54</v>
      </c>
      <c r="D1957" s="15">
        <v>1</v>
      </c>
      <c r="E1957" s="16">
        <v>1</v>
      </c>
    </row>
    <row r="1958" spans="1:5" x14ac:dyDescent="0.3">
      <c r="A1958" s="13" t="str">
        <f t="shared" si="384"/>
        <v>Pharmasin 500 WSP</v>
      </c>
      <c r="B1958" s="14" t="str">
        <f t="shared" si="384"/>
        <v>V/NRP/08/1714-04</v>
      </c>
      <c r="C1958" s="12" t="str">
        <f t="shared" si="384"/>
        <v>1x1 kg</v>
      </c>
      <c r="D1958" s="15">
        <v>5</v>
      </c>
      <c r="E1958" s="16">
        <v>1</v>
      </c>
    </row>
    <row r="1959" spans="1:5" x14ac:dyDescent="0.3">
      <c r="A1959" s="13" t="str">
        <f t="shared" si="384"/>
        <v>Pharmasin 500 WSP</v>
      </c>
      <c r="B1959" s="14" t="str">
        <f t="shared" si="384"/>
        <v>V/NRP/08/1714-04</v>
      </c>
      <c r="C1959" s="12" t="str">
        <f t="shared" si="384"/>
        <v>1x1 kg</v>
      </c>
      <c r="D1959" s="15">
        <v>10</v>
      </c>
      <c r="E1959" s="16">
        <v>3</v>
      </c>
    </row>
    <row r="1960" spans="1:5" x14ac:dyDescent="0.3">
      <c r="A1960" s="13" t="str">
        <f t="shared" si="384"/>
        <v>Pharmasin 500 WSP</v>
      </c>
      <c r="B1960" s="14" t="str">
        <f t="shared" si="384"/>
        <v>V/NRP/08/1714-04</v>
      </c>
      <c r="C1960" s="12" t="str">
        <f t="shared" si="384"/>
        <v>1x1 kg</v>
      </c>
      <c r="D1960" s="15">
        <v>11</v>
      </c>
      <c r="E1960" s="16">
        <v>142</v>
      </c>
    </row>
    <row r="1961" spans="1:5" x14ac:dyDescent="0.3">
      <c r="A1961" s="13" t="s">
        <v>1006</v>
      </c>
      <c r="B1961" s="14" t="s">
        <v>1007</v>
      </c>
      <c r="C1961" s="12" t="s">
        <v>54</v>
      </c>
      <c r="D1961" s="15">
        <v>1</v>
      </c>
      <c r="E1961" s="16">
        <v>9</v>
      </c>
    </row>
    <row r="1962" spans="1:5" x14ac:dyDescent="0.3">
      <c r="A1962" s="13" t="str">
        <f t="shared" ref="A1962:C1966" si="385">A1961</f>
        <v>Pigfen</v>
      </c>
      <c r="B1962" s="14" t="str">
        <f t="shared" si="385"/>
        <v>V/DCP/15/0033-03</v>
      </c>
      <c r="C1962" s="12" t="str">
        <f t="shared" si="385"/>
        <v>1x1 kg</v>
      </c>
      <c r="D1962" s="15">
        <v>5</v>
      </c>
      <c r="E1962" s="16">
        <v>101</v>
      </c>
    </row>
    <row r="1963" spans="1:5" x14ac:dyDescent="0.3">
      <c r="A1963" s="13" t="str">
        <f t="shared" si="385"/>
        <v>Pigfen</v>
      </c>
      <c r="B1963" s="14" t="str">
        <f t="shared" si="385"/>
        <v>V/DCP/15/0033-03</v>
      </c>
      <c r="C1963" s="12" t="str">
        <f t="shared" si="385"/>
        <v>1x1 kg</v>
      </c>
      <c r="D1963" s="15">
        <v>6</v>
      </c>
      <c r="E1963" s="16">
        <v>31</v>
      </c>
    </row>
    <row r="1964" spans="1:5" x14ac:dyDescent="0.3">
      <c r="A1964" s="13" t="str">
        <f t="shared" si="385"/>
        <v>Pigfen</v>
      </c>
      <c r="B1964" s="14" t="str">
        <f t="shared" si="385"/>
        <v>V/DCP/15/0033-03</v>
      </c>
      <c r="C1964" s="12" t="str">
        <f t="shared" si="385"/>
        <v>1x1 kg</v>
      </c>
      <c r="D1964" s="15">
        <v>10</v>
      </c>
      <c r="E1964" s="16">
        <v>20</v>
      </c>
    </row>
    <row r="1965" spans="1:5" x14ac:dyDescent="0.3">
      <c r="A1965" s="13" t="str">
        <f t="shared" si="385"/>
        <v>Pigfen</v>
      </c>
      <c r="B1965" s="14" t="str">
        <f t="shared" si="385"/>
        <v>V/DCP/15/0033-03</v>
      </c>
      <c r="C1965" s="12" t="str">
        <f t="shared" si="385"/>
        <v>1x1 kg</v>
      </c>
      <c r="D1965" s="15">
        <v>11</v>
      </c>
      <c r="E1965" s="16">
        <v>550</v>
      </c>
    </row>
    <row r="1966" spans="1:5" x14ac:dyDescent="0.3">
      <c r="A1966" s="13" t="str">
        <f t="shared" si="385"/>
        <v>Pigfen</v>
      </c>
      <c r="B1966" s="14" t="s">
        <v>1008</v>
      </c>
      <c r="C1966" s="12" t="s">
        <v>36</v>
      </c>
      <c r="D1966" s="15">
        <v>11</v>
      </c>
      <c r="E1966" s="16">
        <v>36</v>
      </c>
    </row>
    <row r="1967" spans="1:5" x14ac:dyDescent="0.3">
      <c r="A1967" s="13" t="s">
        <v>1009</v>
      </c>
      <c r="B1967" s="14" t="s">
        <v>1776</v>
      </c>
      <c r="C1967" s="12" t="s">
        <v>1777</v>
      </c>
      <c r="D1967" s="15">
        <v>5</v>
      </c>
      <c r="E1967" s="16">
        <v>4</v>
      </c>
    </row>
    <row r="1968" spans="1:5" x14ac:dyDescent="0.3">
      <c r="A1968" s="13" t="str">
        <f t="shared" ref="A1968:C1972" si="386">A1967</f>
        <v>Pimocard</v>
      </c>
      <c r="B1968" s="14" t="s">
        <v>1010</v>
      </c>
      <c r="C1968" s="12" t="s">
        <v>60</v>
      </c>
      <c r="D1968" s="15">
        <v>1</v>
      </c>
      <c r="E1968" s="16">
        <v>85</v>
      </c>
    </row>
    <row r="1969" spans="1:5" x14ac:dyDescent="0.3">
      <c r="A1969" s="13" t="str">
        <f t="shared" si="386"/>
        <v>Pimocard</v>
      </c>
      <c r="B1969" s="14" t="str">
        <f t="shared" si="386"/>
        <v>V/MRP/15/0061-07</v>
      </c>
      <c r="C1969" s="12" t="str">
        <f t="shared" si="386"/>
        <v>10x10 tabletes</v>
      </c>
      <c r="D1969" s="15">
        <v>2</v>
      </c>
      <c r="E1969" s="16">
        <v>1</v>
      </c>
    </row>
    <row r="1970" spans="1:5" x14ac:dyDescent="0.3">
      <c r="A1970" s="13" t="str">
        <f t="shared" si="386"/>
        <v>Pimocard</v>
      </c>
      <c r="B1970" s="14" t="str">
        <f t="shared" si="386"/>
        <v>V/MRP/15/0061-07</v>
      </c>
      <c r="C1970" s="12" t="str">
        <f t="shared" si="386"/>
        <v>10x10 tabletes</v>
      </c>
      <c r="D1970" s="15">
        <v>5</v>
      </c>
      <c r="E1970" s="16">
        <v>199</v>
      </c>
    </row>
    <row r="1971" spans="1:5" x14ac:dyDescent="0.3">
      <c r="A1971" s="13" t="str">
        <f t="shared" si="386"/>
        <v>Pimocard</v>
      </c>
      <c r="B1971" s="14" t="s">
        <v>1011</v>
      </c>
      <c r="C1971" s="12" t="s">
        <v>60</v>
      </c>
      <c r="D1971" s="15">
        <v>1</v>
      </c>
      <c r="E1971" s="16">
        <v>83</v>
      </c>
    </row>
    <row r="1972" spans="1:5" x14ac:dyDescent="0.3">
      <c r="A1972" s="13" t="str">
        <f t="shared" si="386"/>
        <v>Pimocard</v>
      </c>
      <c r="B1972" s="14" t="str">
        <f t="shared" si="386"/>
        <v>V/MRP/15/0063-03</v>
      </c>
      <c r="C1972" s="12" t="str">
        <f t="shared" si="386"/>
        <v>10x10 tabletes</v>
      </c>
      <c r="D1972" s="15">
        <v>5</v>
      </c>
      <c r="E1972" s="16">
        <v>189</v>
      </c>
    </row>
    <row r="1973" spans="1:5" x14ac:dyDescent="0.3">
      <c r="A1973" s="13" t="s">
        <v>1778</v>
      </c>
      <c r="B1973" s="14" t="s">
        <v>1779</v>
      </c>
      <c r="C1973" s="12" t="s">
        <v>60</v>
      </c>
      <c r="D1973" s="15">
        <v>1</v>
      </c>
      <c r="E1973" s="16">
        <v>3</v>
      </c>
    </row>
    <row r="1974" spans="1:5" x14ac:dyDescent="0.3">
      <c r="A1974" s="13" t="str">
        <f t="shared" ref="A1974:C1982" si="387">A1973</f>
        <v>Pimotab</v>
      </c>
      <c r="B1974" s="14" t="str">
        <f t="shared" si="387"/>
        <v>V/MRP/21/0003-03</v>
      </c>
      <c r="C1974" s="12" t="str">
        <f t="shared" si="387"/>
        <v>10x10 tabletes</v>
      </c>
      <c r="D1974" s="15">
        <v>5</v>
      </c>
      <c r="E1974" s="16">
        <v>88</v>
      </c>
    </row>
    <row r="1975" spans="1:5" x14ac:dyDescent="0.3">
      <c r="A1975" s="13" t="str">
        <f t="shared" si="387"/>
        <v>Pimotab</v>
      </c>
      <c r="B1975" s="14" t="s">
        <v>1780</v>
      </c>
      <c r="C1975" s="12" t="s">
        <v>60</v>
      </c>
      <c r="D1975" s="15">
        <v>1</v>
      </c>
      <c r="E1975" s="16">
        <v>1</v>
      </c>
    </row>
    <row r="1976" spans="1:5" x14ac:dyDescent="0.3">
      <c r="A1976" s="13" t="str">
        <f t="shared" si="387"/>
        <v>Pimotab</v>
      </c>
      <c r="B1976" s="14" t="str">
        <f t="shared" si="387"/>
        <v>V/MRP/21/0004-03</v>
      </c>
      <c r="C1976" s="12" t="str">
        <f t="shared" si="387"/>
        <v>10x10 tabletes</v>
      </c>
      <c r="D1976" s="15">
        <v>5</v>
      </c>
      <c r="E1976" s="16">
        <v>45</v>
      </c>
    </row>
    <row r="1977" spans="1:5" x14ac:dyDescent="0.3">
      <c r="A1977" s="13" t="str">
        <f t="shared" si="387"/>
        <v>Pimotab</v>
      </c>
      <c r="B1977" s="14" t="s">
        <v>1781</v>
      </c>
      <c r="C1977" s="12" t="s">
        <v>60</v>
      </c>
      <c r="D1977" s="15">
        <v>1</v>
      </c>
      <c r="E1977" s="16">
        <v>7</v>
      </c>
    </row>
    <row r="1978" spans="1:5" x14ac:dyDescent="0.3">
      <c r="A1978" s="13" t="str">
        <f t="shared" si="387"/>
        <v>Pimotab</v>
      </c>
      <c r="B1978" s="14" t="str">
        <f t="shared" si="387"/>
        <v>V/MRP/21/0005-03</v>
      </c>
      <c r="C1978" s="12" t="str">
        <f t="shared" si="387"/>
        <v>10x10 tabletes</v>
      </c>
      <c r="D1978" s="15">
        <v>5</v>
      </c>
      <c r="E1978" s="16">
        <v>77</v>
      </c>
    </row>
    <row r="1979" spans="1:5" x14ac:dyDescent="0.3">
      <c r="A1979" s="13" t="str">
        <f t="shared" si="387"/>
        <v>Pimotab</v>
      </c>
      <c r="B1979" s="14" t="s">
        <v>1782</v>
      </c>
      <c r="C1979" s="12" t="s">
        <v>60</v>
      </c>
      <c r="D1979" s="15">
        <v>1</v>
      </c>
      <c r="E1979" s="16">
        <v>1</v>
      </c>
    </row>
    <row r="1980" spans="1:5" x14ac:dyDescent="0.3">
      <c r="A1980" s="13" t="str">
        <f t="shared" si="387"/>
        <v>Pimotab</v>
      </c>
      <c r="B1980" s="14" t="str">
        <f t="shared" si="387"/>
        <v>V/MRP/21/0006-03</v>
      </c>
      <c r="C1980" s="12" t="str">
        <f t="shared" si="387"/>
        <v>10x10 tabletes</v>
      </c>
      <c r="D1980" s="15">
        <v>5</v>
      </c>
      <c r="E1980" s="16">
        <v>121</v>
      </c>
    </row>
    <row r="1981" spans="1:5" x14ac:dyDescent="0.3">
      <c r="A1981" s="13" t="str">
        <f t="shared" si="387"/>
        <v>Pimotab</v>
      </c>
      <c r="B1981" s="14" t="s">
        <v>1783</v>
      </c>
      <c r="C1981" s="12" t="s">
        <v>915</v>
      </c>
      <c r="D1981" s="15">
        <v>1</v>
      </c>
      <c r="E1981" s="16">
        <v>2</v>
      </c>
    </row>
    <row r="1982" spans="1:5" x14ac:dyDescent="0.3">
      <c r="A1982" s="13" t="str">
        <f t="shared" si="387"/>
        <v>Pimotab</v>
      </c>
      <c r="B1982" s="14" t="str">
        <f t="shared" si="387"/>
        <v>V/MRP/21/0007-02</v>
      </c>
      <c r="C1982" s="12" t="str">
        <f t="shared" si="387"/>
        <v>5x10 tabletes</v>
      </c>
      <c r="D1982" s="15">
        <v>5</v>
      </c>
      <c r="E1982" s="16">
        <v>30</v>
      </c>
    </row>
    <row r="1983" spans="1:5" x14ac:dyDescent="0.3">
      <c r="A1983" s="13" t="s">
        <v>1012</v>
      </c>
      <c r="B1983" s="14" t="s">
        <v>1013</v>
      </c>
      <c r="C1983" s="12" t="s">
        <v>1014</v>
      </c>
      <c r="D1983" s="15">
        <v>1</v>
      </c>
      <c r="E1983" s="16">
        <v>52</v>
      </c>
    </row>
    <row r="1984" spans="1:5" x14ac:dyDescent="0.3">
      <c r="A1984" s="13" t="str">
        <f t="shared" ref="A1984:C1986" si="388">A1983</f>
        <v>PIX-FAGI spray ad us. vet.</v>
      </c>
      <c r="B1984" s="14" t="str">
        <f t="shared" si="388"/>
        <v>V/NRP/02/1432-04</v>
      </c>
      <c r="C1984" s="12" t="str">
        <f t="shared" si="388"/>
        <v>1x160 g</v>
      </c>
      <c r="D1984" s="15">
        <v>5</v>
      </c>
      <c r="E1984" s="16">
        <v>34</v>
      </c>
    </row>
    <row r="1985" spans="1:5" x14ac:dyDescent="0.3">
      <c r="A1985" s="13" t="str">
        <f t="shared" si="388"/>
        <v>PIX-FAGI spray ad us. vet.</v>
      </c>
      <c r="B1985" s="14" t="str">
        <f t="shared" si="388"/>
        <v>V/NRP/02/1432-04</v>
      </c>
      <c r="C1985" s="12" t="str">
        <f t="shared" si="388"/>
        <v>1x160 g</v>
      </c>
      <c r="D1985" s="15">
        <v>10</v>
      </c>
      <c r="E1985" s="16">
        <v>17</v>
      </c>
    </row>
    <row r="1986" spans="1:5" x14ac:dyDescent="0.3">
      <c r="A1986" s="13" t="str">
        <f t="shared" si="388"/>
        <v>PIX-FAGI spray ad us. vet.</v>
      </c>
      <c r="B1986" s="14" t="str">
        <f t="shared" si="388"/>
        <v>V/NRP/02/1432-04</v>
      </c>
      <c r="C1986" s="12" t="str">
        <f t="shared" si="388"/>
        <v>1x160 g</v>
      </c>
      <c r="D1986" s="15">
        <v>11</v>
      </c>
      <c r="E1986" s="16">
        <v>183</v>
      </c>
    </row>
    <row r="1987" spans="1:5" x14ac:dyDescent="0.3">
      <c r="A1987" s="13" t="s">
        <v>1015</v>
      </c>
      <c r="B1987" s="14" t="s">
        <v>1016</v>
      </c>
      <c r="C1987" s="12" t="s">
        <v>992</v>
      </c>
      <c r="D1987" s="15">
        <v>11</v>
      </c>
      <c r="E1987" s="16">
        <v>269</v>
      </c>
    </row>
    <row r="1988" spans="1:5" x14ac:dyDescent="0.3">
      <c r="A1988" s="13" t="s">
        <v>1017</v>
      </c>
      <c r="B1988" s="14" t="s">
        <v>1018</v>
      </c>
      <c r="C1988" s="12" t="s">
        <v>149</v>
      </c>
      <c r="D1988" s="15">
        <v>5</v>
      </c>
      <c r="E1988" s="16">
        <v>1</v>
      </c>
    </row>
    <row r="1989" spans="1:5" x14ac:dyDescent="0.3">
      <c r="A1989" s="13" t="str">
        <f t="shared" ref="A1989:C1990" si="389">A1988</f>
        <v>Porcilis Ery + Parvo</v>
      </c>
      <c r="B1989" s="14" t="str">
        <f t="shared" si="389"/>
        <v>V/NRP/96/0378-02</v>
      </c>
      <c r="C1989" s="12" t="str">
        <f t="shared" si="389"/>
        <v>1x25 devas</v>
      </c>
      <c r="D1989" s="15">
        <v>8</v>
      </c>
      <c r="E1989" s="16">
        <v>35</v>
      </c>
    </row>
    <row r="1990" spans="1:5" x14ac:dyDescent="0.3">
      <c r="A1990" s="13" t="str">
        <f t="shared" si="389"/>
        <v>Porcilis Ery + Parvo</v>
      </c>
      <c r="B1990" s="14" t="str">
        <f t="shared" si="389"/>
        <v>V/NRP/96/0378-02</v>
      </c>
      <c r="C1990" s="12" t="str">
        <f t="shared" si="389"/>
        <v>1x25 devas</v>
      </c>
      <c r="D1990" s="15">
        <v>11</v>
      </c>
      <c r="E1990" s="16">
        <v>59</v>
      </c>
    </row>
    <row r="1991" spans="1:5" x14ac:dyDescent="0.3">
      <c r="A1991" s="13" t="s">
        <v>1784</v>
      </c>
      <c r="B1991" s="14" t="s">
        <v>1785</v>
      </c>
      <c r="C1991" s="12" t="s">
        <v>176</v>
      </c>
      <c r="D1991" s="15">
        <v>1</v>
      </c>
      <c r="E1991" s="16">
        <v>10</v>
      </c>
    </row>
    <row r="1992" spans="1:5" x14ac:dyDescent="0.3">
      <c r="A1992" s="13" t="str">
        <f t="shared" ref="A1992:C1994" si="390">A1991</f>
        <v>Porcilis Ery+Parvo+Lepto</v>
      </c>
      <c r="B1992" s="14" t="str">
        <f t="shared" si="390"/>
        <v>V/DCP/16/0031-01</v>
      </c>
      <c r="C1992" s="12" t="str">
        <f t="shared" si="390"/>
        <v>1x10 devas</v>
      </c>
      <c r="D1992" s="15">
        <v>10</v>
      </c>
      <c r="E1992" s="16">
        <v>20</v>
      </c>
    </row>
    <row r="1993" spans="1:5" x14ac:dyDescent="0.3">
      <c r="A1993" s="13" t="str">
        <f t="shared" si="390"/>
        <v>Porcilis Ery+Parvo+Lepto</v>
      </c>
      <c r="B1993" s="14" t="str">
        <f t="shared" si="390"/>
        <v>V/DCP/16/0031-01</v>
      </c>
      <c r="C1993" s="12" t="str">
        <f t="shared" si="390"/>
        <v>1x10 devas</v>
      </c>
      <c r="D1993" s="15">
        <v>11</v>
      </c>
      <c r="E1993" s="16">
        <v>13</v>
      </c>
    </row>
    <row r="1994" spans="1:5" x14ac:dyDescent="0.3">
      <c r="A1994" s="13" t="str">
        <f t="shared" si="390"/>
        <v>Porcilis Ery+Parvo+Lepto</v>
      </c>
      <c r="B1994" s="14" t="s">
        <v>1786</v>
      </c>
      <c r="C1994" s="12" t="s">
        <v>143</v>
      </c>
      <c r="D1994" s="15">
        <v>11</v>
      </c>
      <c r="E1994" s="16">
        <v>558</v>
      </c>
    </row>
    <row r="1995" spans="1:5" x14ac:dyDescent="0.3">
      <c r="A1995" s="13" t="s">
        <v>1019</v>
      </c>
      <c r="B1995" s="14" t="s">
        <v>1020</v>
      </c>
      <c r="C1995" s="12" t="s">
        <v>1021</v>
      </c>
      <c r="D1995" s="15">
        <v>11</v>
      </c>
      <c r="E1995" s="16">
        <v>1170</v>
      </c>
    </row>
    <row r="1996" spans="1:5" x14ac:dyDescent="0.3">
      <c r="A1996" s="13" t="s">
        <v>1787</v>
      </c>
      <c r="B1996" s="14" t="s">
        <v>1788</v>
      </c>
      <c r="C1996" s="12" t="s">
        <v>1789</v>
      </c>
      <c r="D1996" s="15">
        <v>11</v>
      </c>
      <c r="E1996" s="16">
        <v>168</v>
      </c>
    </row>
    <row r="1997" spans="1:5" x14ac:dyDescent="0.3">
      <c r="A1997" s="13" t="str">
        <f>A1996</f>
        <v>Porcilis Lawsonia</v>
      </c>
      <c r="B1997" s="14" t="s">
        <v>1790</v>
      </c>
      <c r="C1997" s="12" t="s">
        <v>1791</v>
      </c>
      <c r="D1997" s="15">
        <v>11</v>
      </c>
      <c r="E1997" s="16">
        <v>30</v>
      </c>
    </row>
    <row r="1998" spans="1:5" x14ac:dyDescent="0.3">
      <c r="A1998" s="13" t="s">
        <v>1022</v>
      </c>
      <c r="B1998" s="14" t="s">
        <v>1023</v>
      </c>
      <c r="C1998" s="12" t="s">
        <v>1024</v>
      </c>
      <c r="D1998" s="15">
        <v>11</v>
      </c>
      <c r="E1998" s="16">
        <v>20</v>
      </c>
    </row>
    <row r="1999" spans="1:5" x14ac:dyDescent="0.3">
      <c r="A1999" s="13" t="s">
        <v>1025</v>
      </c>
      <c r="B1999" s="14" t="s">
        <v>1026</v>
      </c>
      <c r="C1999" s="12" t="s">
        <v>0</v>
      </c>
      <c r="D1999" s="15">
        <v>11</v>
      </c>
      <c r="E1999" s="16">
        <v>106</v>
      </c>
    </row>
    <row r="2000" spans="1:5" x14ac:dyDescent="0.3">
      <c r="A2000" s="13" t="str">
        <f>A1999</f>
        <v>Porcilis PCV</v>
      </c>
      <c r="B2000" s="14" t="s">
        <v>1027</v>
      </c>
      <c r="C2000" s="12" t="s">
        <v>1</v>
      </c>
      <c r="D2000" s="15">
        <v>11</v>
      </c>
      <c r="E2000" s="16">
        <v>70</v>
      </c>
    </row>
    <row r="2001" spans="1:5" x14ac:dyDescent="0.3">
      <c r="A2001" s="13" t="s">
        <v>1028</v>
      </c>
      <c r="B2001" s="14" t="s">
        <v>1029</v>
      </c>
      <c r="C2001" s="12" t="s">
        <v>45</v>
      </c>
      <c r="D2001" s="15">
        <v>11</v>
      </c>
      <c r="E2001" s="16">
        <v>96</v>
      </c>
    </row>
    <row r="2002" spans="1:5" x14ac:dyDescent="0.3">
      <c r="A2002" s="13" t="s">
        <v>1030</v>
      </c>
      <c r="B2002" s="14" t="s">
        <v>1031</v>
      </c>
      <c r="C2002" s="12" t="s">
        <v>143</v>
      </c>
      <c r="D2002" s="15">
        <v>11</v>
      </c>
      <c r="E2002" s="16">
        <v>396</v>
      </c>
    </row>
    <row r="2003" spans="1:5" x14ac:dyDescent="0.3">
      <c r="A2003" s="13" t="s">
        <v>1032</v>
      </c>
      <c r="B2003" s="14" t="s">
        <v>1033</v>
      </c>
      <c r="C2003" s="12" t="s">
        <v>1034</v>
      </c>
      <c r="D2003" s="15">
        <v>11</v>
      </c>
      <c r="E2003" s="16">
        <v>512</v>
      </c>
    </row>
    <row r="2004" spans="1:5" x14ac:dyDescent="0.3">
      <c r="A2004" s="13" t="str">
        <f>A2003</f>
        <v>Porcilis PRRS</v>
      </c>
      <c r="B2004" s="14" t="s">
        <v>1035</v>
      </c>
      <c r="C2004" s="12" t="s">
        <v>1036</v>
      </c>
      <c r="D2004" s="15">
        <v>11</v>
      </c>
      <c r="E2004" s="16">
        <v>20</v>
      </c>
    </row>
    <row r="2005" spans="1:5" x14ac:dyDescent="0.3">
      <c r="A2005" s="13" t="s">
        <v>1037</v>
      </c>
      <c r="B2005" s="14" t="s">
        <v>1038</v>
      </c>
      <c r="C2005" s="12" t="s">
        <v>1792</v>
      </c>
      <c r="D2005" s="15">
        <v>1</v>
      </c>
      <c r="E2005" s="16">
        <v>19</v>
      </c>
    </row>
    <row r="2006" spans="1:5" x14ac:dyDescent="0.3">
      <c r="A2006" s="13" t="str">
        <f t="shared" ref="A2006:C2006" si="391">A2005</f>
        <v>Posatex</v>
      </c>
      <c r="B2006" s="14" t="str">
        <f t="shared" si="391"/>
        <v>EU/2/08/081/001</v>
      </c>
      <c r="C2006" s="12" t="str">
        <f t="shared" si="391"/>
        <v>1x8,8 ml</v>
      </c>
      <c r="D2006" s="15">
        <v>5</v>
      </c>
      <c r="E2006" s="16">
        <v>100</v>
      </c>
    </row>
    <row r="2007" spans="1:5" x14ac:dyDescent="0.3">
      <c r="A2007" s="13" t="s">
        <v>1793</v>
      </c>
      <c r="B2007" s="14" t="s">
        <v>1794</v>
      </c>
      <c r="C2007" s="12" t="s">
        <v>1745</v>
      </c>
      <c r="D2007" s="15">
        <v>12</v>
      </c>
      <c r="E2007" s="16">
        <v>31</v>
      </c>
    </row>
    <row r="2008" spans="1:5" x14ac:dyDescent="0.3">
      <c r="A2008" s="13" t="str">
        <f>A2007</f>
        <v>Poulvac AE</v>
      </c>
      <c r="B2008" s="14" t="s">
        <v>1795</v>
      </c>
      <c r="C2008" s="12" t="s">
        <v>1745</v>
      </c>
      <c r="D2008" s="15">
        <v>12</v>
      </c>
      <c r="E2008" s="16">
        <v>63</v>
      </c>
    </row>
    <row r="2009" spans="1:5" x14ac:dyDescent="0.3">
      <c r="A2009" s="13" t="s">
        <v>1796</v>
      </c>
      <c r="B2009" s="14" t="s">
        <v>1797</v>
      </c>
      <c r="C2009" s="12" t="s">
        <v>868</v>
      </c>
      <c r="D2009" s="15">
        <v>12</v>
      </c>
      <c r="E2009" s="16">
        <v>10</v>
      </c>
    </row>
    <row r="2010" spans="1:5" x14ac:dyDescent="0.3">
      <c r="A2010" s="13" t="s">
        <v>1798</v>
      </c>
      <c r="B2010" s="14" t="s">
        <v>1799</v>
      </c>
      <c r="C2010" s="12" t="s">
        <v>1800</v>
      </c>
      <c r="D2010" s="15">
        <v>1</v>
      </c>
      <c r="E2010" s="16">
        <v>1</v>
      </c>
    </row>
    <row r="2011" spans="1:5" x14ac:dyDescent="0.3">
      <c r="A2011" s="13" t="str">
        <f t="shared" ref="A2011:C2012" si="392">A2010</f>
        <v>Prazitel Plus</v>
      </c>
      <c r="B2011" s="14" t="str">
        <f t="shared" si="392"/>
        <v>V/MRP/09/0027-30</v>
      </c>
      <c r="C2011" s="12" t="str">
        <f t="shared" si="392"/>
        <v xml:space="preserve">104x1 tablete </v>
      </c>
      <c r="D2011" s="15">
        <v>2</v>
      </c>
      <c r="E2011" s="16">
        <v>3</v>
      </c>
    </row>
    <row r="2012" spans="1:5" x14ac:dyDescent="0.3">
      <c r="A2012" s="13" t="str">
        <f t="shared" si="392"/>
        <v>Prazitel Plus</v>
      </c>
      <c r="B2012" s="14" t="str">
        <f t="shared" si="392"/>
        <v>V/MRP/09/0027-30</v>
      </c>
      <c r="C2012" s="12" t="str">
        <f t="shared" si="392"/>
        <v xml:space="preserve">104x1 tablete </v>
      </c>
      <c r="D2012" s="15">
        <v>5</v>
      </c>
      <c r="E2012" s="16">
        <v>7</v>
      </c>
    </row>
    <row r="2013" spans="1:5" x14ac:dyDescent="0.3">
      <c r="A2013" s="13" t="s">
        <v>1039</v>
      </c>
      <c r="B2013" s="14" t="s">
        <v>1040</v>
      </c>
      <c r="C2013" s="12" t="s">
        <v>60</v>
      </c>
      <c r="D2013" s="15">
        <v>1</v>
      </c>
      <c r="E2013" s="16">
        <v>2</v>
      </c>
    </row>
    <row r="2014" spans="1:5" x14ac:dyDescent="0.3">
      <c r="A2014" s="13" t="str">
        <f t="shared" ref="A2014:C2017" si="393">A2013</f>
        <v>Prednicortone vet.</v>
      </c>
      <c r="B2014" s="14" t="str">
        <f t="shared" si="393"/>
        <v>V/DCP/15/0024-10</v>
      </c>
      <c r="C2014" s="12" t="str">
        <f t="shared" si="393"/>
        <v>10x10 tabletes</v>
      </c>
      <c r="D2014" s="15">
        <v>5</v>
      </c>
      <c r="E2014" s="16">
        <v>22</v>
      </c>
    </row>
    <row r="2015" spans="1:5" x14ac:dyDescent="0.3">
      <c r="A2015" s="13" t="str">
        <f t="shared" si="393"/>
        <v>Prednicortone vet.</v>
      </c>
      <c r="B2015" s="14" t="s">
        <v>1041</v>
      </c>
      <c r="C2015" s="12" t="s">
        <v>60</v>
      </c>
      <c r="D2015" s="15">
        <v>1</v>
      </c>
      <c r="E2015" s="16">
        <v>29</v>
      </c>
    </row>
    <row r="2016" spans="1:5" x14ac:dyDescent="0.3">
      <c r="A2016" s="13" t="str">
        <f t="shared" si="393"/>
        <v>Prednicortone vet.</v>
      </c>
      <c r="B2016" s="14" t="str">
        <f t="shared" si="393"/>
        <v>V/DCP/15/0025-10</v>
      </c>
      <c r="C2016" s="12" t="str">
        <f t="shared" si="393"/>
        <v>10x10 tabletes</v>
      </c>
      <c r="D2016" s="15">
        <v>5</v>
      </c>
      <c r="E2016" s="16">
        <v>134</v>
      </c>
    </row>
    <row r="2017" spans="1:5" x14ac:dyDescent="0.3">
      <c r="A2017" s="13" t="str">
        <f t="shared" si="393"/>
        <v>Prednicortone vet.</v>
      </c>
      <c r="B2017" s="14" t="str">
        <f t="shared" si="393"/>
        <v>V/DCP/15/0025-10</v>
      </c>
      <c r="C2017" s="12" t="str">
        <f t="shared" si="393"/>
        <v>10x10 tabletes</v>
      </c>
      <c r="D2017" s="15">
        <v>8</v>
      </c>
      <c r="E2017" s="16">
        <v>229</v>
      </c>
    </row>
    <row r="2018" spans="1:5" x14ac:dyDescent="0.3">
      <c r="A2018" s="13" t="s">
        <v>1042</v>
      </c>
      <c r="B2018" s="14" t="s">
        <v>1043</v>
      </c>
      <c r="C2018" s="12" t="s">
        <v>1433</v>
      </c>
      <c r="D2018" s="15">
        <v>1</v>
      </c>
      <c r="E2018" s="16">
        <v>2</v>
      </c>
    </row>
    <row r="2019" spans="1:5" x14ac:dyDescent="0.3">
      <c r="A2019" s="13" t="str">
        <f t="shared" ref="A2019:C2026" si="394">A2018</f>
        <v>Previcox</v>
      </c>
      <c r="B2019" s="14" t="str">
        <f t="shared" si="394"/>
        <v>EU/2/04/045/002</v>
      </c>
      <c r="C2019" s="12" t="str">
        <f>C2018</f>
        <v xml:space="preserve">30x1 tablete </v>
      </c>
      <c r="D2019" s="15">
        <v>5</v>
      </c>
      <c r="E2019" s="16">
        <v>95</v>
      </c>
    </row>
    <row r="2020" spans="1:5" x14ac:dyDescent="0.3">
      <c r="A2020" s="13" t="str">
        <f t="shared" si="394"/>
        <v>Previcox</v>
      </c>
      <c r="B2020" s="14" t="str">
        <f t="shared" si="394"/>
        <v>EU/2/04/045/002</v>
      </c>
      <c r="C2020" s="12" t="s">
        <v>57</v>
      </c>
      <c r="D2020" s="15">
        <v>1</v>
      </c>
      <c r="E2020" s="16">
        <v>3</v>
      </c>
    </row>
    <row r="2021" spans="1:5" x14ac:dyDescent="0.3">
      <c r="A2021" s="13" t="str">
        <f t="shared" si="394"/>
        <v>Previcox</v>
      </c>
      <c r="B2021" s="14" t="str">
        <f t="shared" si="394"/>
        <v>EU/2/04/045/002</v>
      </c>
      <c r="C2021" s="12" t="str">
        <f t="shared" si="394"/>
        <v>3x10 tabletes</v>
      </c>
      <c r="D2021" s="15">
        <v>5</v>
      </c>
      <c r="E2021" s="16">
        <v>111</v>
      </c>
    </row>
    <row r="2022" spans="1:5" x14ac:dyDescent="0.3">
      <c r="A2022" s="13" t="str">
        <f t="shared" si="394"/>
        <v>Previcox</v>
      </c>
      <c r="B2022" s="14" t="str">
        <f t="shared" si="394"/>
        <v>EU/2/04/045/002</v>
      </c>
      <c r="C2022" s="12" t="str">
        <f t="shared" si="394"/>
        <v>3x10 tabletes</v>
      </c>
      <c r="D2022" s="15">
        <v>8</v>
      </c>
      <c r="E2022" s="16">
        <v>300</v>
      </c>
    </row>
    <row r="2023" spans="1:5" x14ac:dyDescent="0.3">
      <c r="A2023" s="13" t="str">
        <f t="shared" si="394"/>
        <v>Previcox</v>
      </c>
      <c r="B2023" s="14" t="s">
        <v>1044</v>
      </c>
      <c r="C2023" s="12" t="s">
        <v>1433</v>
      </c>
      <c r="D2023" s="15">
        <v>1</v>
      </c>
      <c r="E2023" s="16">
        <v>10</v>
      </c>
    </row>
    <row r="2024" spans="1:5" x14ac:dyDescent="0.3">
      <c r="A2024" s="13" t="str">
        <f t="shared" si="394"/>
        <v>Previcox</v>
      </c>
      <c r="B2024" s="14" t="str">
        <f t="shared" si="394"/>
        <v>EU/2/04/045/004</v>
      </c>
      <c r="C2024" s="12" t="str">
        <f t="shared" si="394"/>
        <v xml:space="preserve">30x1 tablete </v>
      </c>
      <c r="D2024" s="15">
        <v>5</v>
      </c>
      <c r="E2024" s="16">
        <v>202</v>
      </c>
    </row>
    <row r="2025" spans="1:5" x14ac:dyDescent="0.3">
      <c r="A2025" s="13" t="str">
        <f t="shared" si="394"/>
        <v>Previcox</v>
      </c>
      <c r="B2025" s="14" t="str">
        <f t="shared" si="394"/>
        <v>EU/2/04/045/004</v>
      </c>
      <c r="C2025" s="12" t="s">
        <v>57</v>
      </c>
      <c r="D2025" s="15">
        <v>1</v>
      </c>
      <c r="E2025" s="16">
        <v>14</v>
      </c>
    </row>
    <row r="2026" spans="1:5" x14ac:dyDescent="0.3">
      <c r="A2026" s="13" t="str">
        <f t="shared" si="394"/>
        <v>Previcox</v>
      </c>
      <c r="B2026" s="14" t="str">
        <f t="shared" si="394"/>
        <v>EU/2/04/045/004</v>
      </c>
      <c r="C2026" s="12" t="str">
        <f t="shared" si="394"/>
        <v>3x10 tabletes</v>
      </c>
      <c r="D2026" s="15">
        <v>5</v>
      </c>
      <c r="E2026" s="16">
        <v>256</v>
      </c>
    </row>
    <row r="2027" spans="1:5" x14ac:dyDescent="0.3">
      <c r="A2027" s="13" t="s">
        <v>1045</v>
      </c>
      <c r="B2027" s="14" t="s">
        <v>1046</v>
      </c>
      <c r="C2027" s="12" t="s">
        <v>1</v>
      </c>
      <c r="D2027" s="15">
        <v>5</v>
      </c>
      <c r="E2027" s="16">
        <v>4</v>
      </c>
    </row>
    <row r="2028" spans="1:5" x14ac:dyDescent="0.3">
      <c r="A2028" s="13" t="str">
        <f t="shared" ref="A2028:C2028" si="395">A2027</f>
        <v>Previron</v>
      </c>
      <c r="B2028" s="14" t="str">
        <f t="shared" si="395"/>
        <v>V/DCP/16/0036-01</v>
      </c>
      <c r="C2028" s="12" t="str">
        <f t="shared" si="395"/>
        <v>1x100 ml</v>
      </c>
      <c r="D2028" s="15">
        <v>11</v>
      </c>
      <c r="E2028" s="16">
        <v>167</v>
      </c>
    </row>
    <row r="2029" spans="1:5" x14ac:dyDescent="0.3">
      <c r="A2029" s="13" t="s">
        <v>1801</v>
      </c>
      <c r="B2029" s="14" t="s">
        <v>1802</v>
      </c>
      <c r="C2029" s="12" t="s">
        <v>95</v>
      </c>
      <c r="D2029" s="15">
        <v>1</v>
      </c>
      <c r="E2029" s="16">
        <v>57</v>
      </c>
    </row>
    <row r="2030" spans="1:5" x14ac:dyDescent="0.3">
      <c r="A2030" s="13" t="str">
        <f t="shared" ref="A2030:C2030" si="396">A2029</f>
        <v>Prevomax</v>
      </c>
      <c r="B2030" s="14" t="str">
        <f t="shared" si="396"/>
        <v>EU/2/17/211/002</v>
      </c>
      <c r="C2030" s="12" t="str">
        <f t="shared" si="396"/>
        <v>1x20 ml</v>
      </c>
      <c r="D2030" s="15">
        <v>5</v>
      </c>
      <c r="E2030" s="16">
        <v>229</v>
      </c>
    </row>
    <row r="2031" spans="1:5" x14ac:dyDescent="0.3">
      <c r="A2031" s="13" t="s">
        <v>1342</v>
      </c>
      <c r="B2031" s="14" t="s">
        <v>1803</v>
      </c>
      <c r="C2031" s="12" t="s">
        <v>1389</v>
      </c>
      <c r="D2031" s="15">
        <v>5</v>
      </c>
      <c r="E2031" s="16">
        <v>5</v>
      </c>
    </row>
    <row r="2032" spans="1:5" x14ac:dyDescent="0.3">
      <c r="A2032" s="13" t="str">
        <f t="shared" ref="A2032:C2033" si="397">A2031</f>
        <v>Prid Delta</v>
      </c>
      <c r="B2032" s="14" t="str">
        <f t="shared" si="397"/>
        <v>V/I/19/0049-01</v>
      </c>
      <c r="C2032" s="12" t="str">
        <f t="shared" si="397"/>
        <v xml:space="preserve">10x1 deva </v>
      </c>
      <c r="D2032" s="15">
        <v>10</v>
      </c>
      <c r="E2032" s="16">
        <v>23</v>
      </c>
    </row>
    <row r="2033" spans="1:5" x14ac:dyDescent="0.3">
      <c r="A2033" s="13" t="str">
        <f t="shared" si="397"/>
        <v>Prid Delta</v>
      </c>
      <c r="B2033" s="14" t="s">
        <v>1047</v>
      </c>
      <c r="C2033" s="12" t="s">
        <v>1389</v>
      </c>
      <c r="D2033" s="15">
        <v>10</v>
      </c>
      <c r="E2033" s="16">
        <v>354</v>
      </c>
    </row>
    <row r="2034" spans="1:5" x14ac:dyDescent="0.3">
      <c r="A2034" s="13" t="s">
        <v>1804</v>
      </c>
      <c r="B2034" s="14" t="s">
        <v>1805</v>
      </c>
      <c r="C2034" s="12" t="s">
        <v>32</v>
      </c>
      <c r="D2034" s="15">
        <v>1</v>
      </c>
      <c r="E2034" s="16">
        <v>20</v>
      </c>
    </row>
    <row r="2035" spans="1:5" x14ac:dyDescent="0.3">
      <c r="A2035" s="13" t="str">
        <f t="shared" ref="A2035:C2035" si="398">A2034</f>
        <v>Prinocate 100 mg/25 mg</v>
      </c>
      <c r="B2035" s="14" t="str">
        <f t="shared" si="398"/>
        <v>V/DCP/20/0008-02</v>
      </c>
      <c r="C2035" s="12" t="str">
        <f t="shared" si="398"/>
        <v>3x1 ml</v>
      </c>
      <c r="D2035" s="15">
        <v>5</v>
      </c>
      <c r="E2035" s="16">
        <v>35</v>
      </c>
    </row>
    <row r="2036" spans="1:5" x14ac:dyDescent="0.3">
      <c r="A2036" s="13" t="s">
        <v>1806</v>
      </c>
      <c r="B2036" s="14" t="s">
        <v>1807</v>
      </c>
      <c r="C2036" s="12" t="s">
        <v>1357</v>
      </c>
      <c r="D2036" s="15">
        <v>1</v>
      </c>
      <c r="E2036" s="16">
        <v>22</v>
      </c>
    </row>
    <row r="2037" spans="1:5" x14ac:dyDescent="0.3">
      <c r="A2037" s="13" t="str">
        <f t="shared" ref="A2037:C2037" si="399">A2036</f>
        <v>Prinocate 250 mg/62,5 mg</v>
      </c>
      <c r="B2037" s="14" t="str">
        <f t="shared" si="399"/>
        <v>V/DCP/20/0009-02</v>
      </c>
      <c r="C2037" s="12" t="str">
        <f t="shared" si="399"/>
        <v>3x2,5 ml</v>
      </c>
      <c r="D2037" s="15">
        <v>5</v>
      </c>
      <c r="E2037" s="16">
        <v>42</v>
      </c>
    </row>
    <row r="2038" spans="1:5" x14ac:dyDescent="0.3">
      <c r="A2038" s="13" t="s">
        <v>1808</v>
      </c>
      <c r="B2038" s="14" t="s">
        <v>1809</v>
      </c>
      <c r="C2038" s="12" t="s">
        <v>1810</v>
      </c>
      <c r="D2038" s="15">
        <v>1</v>
      </c>
      <c r="E2038" s="16">
        <v>11</v>
      </c>
    </row>
    <row r="2039" spans="1:5" x14ac:dyDescent="0.3">
      <c r="A2039" s="13" t="str">
        <f t="shared" ref="A2039:C2039" si="400">A2038</f>
        <v>Prinocate 40 mg/10 mg</v>
      </c>
      <c r="B2039" s="14" t="str">
        <f t="shared" si="400"/>
        <v>V/DCP/20/0007-02</v>
      </c>
      <c r="C2039" s="12" t="str">
        <f t="shared" si="400"/>
        <v>3x0,4 ml</v>
      </c>
      <c r="D2039" s="15">
        <v>5</v>
      </c>
      <c r="E2039" s="16">
        <v>8</v>
      </c>
    </row>
    <row r="2040" spans="1:5" x14ac:dyDescent="0.3">
      <c r="A2040" s="13" t="s">
        <v>1811</v>
      </c>
      <c r="B2040" s="14" t="s">
        <v>1812</v>
      </c>
      <c r="C2040" s="12" t="s">
        <v>1810</v>
      </c>
      <c r="D2040" s="15">
        <v>1</v>
      </c>
      <c r="E2040" s="16">
        <v>116</v>
      </c>
    </row>
    <row r="2041" spans="1:5" x14ac:dyDescent="0.3">
      <c r="A2041" s="13" t="str">
        <f t="shared" ref="A2041:C2042" si="401">A2040</f>
        <v>Prinocate 40 mg/4 mg</v>
      </c>
      <c r="B2041" s="14" t="str">
        <f t="shared" si="401"/>
        <v>V/DCP/20/0005-02</v>
      </c>
      <c r="C2041" s="12" t="str">
        <f t="shared" si="401"/>
        <v>3x0,4 ml</v>
      </c>
      <c r="D2041" s="15">
        <v>5</v>
      </c>
      <c r="E2041" s="16">
        <v>142</v>
      </c>
    </row>
    <row r="2042" spans="1:5" x14ac:dyDescent="0.3">
      <c r="A2042" s="13" t="str">
        <f t="shared" si="401"/>
        <v>Prinocate 40 mg/4 mg</v>
      </c>
      <c r="B2042" s="14" t="str">
        <f t="shared" si="401"/>
        <v>V/DCP/20/0005-02</v>
      </c>
      <c r="C2042" s="12" t="str">
        <f t="shared" si="401"/>
        <v>3x0,4 ml</v>
      </c>
      <c r="D2042" s="15">
        <v>6</v>
      </c>
      <c r="E2042" s="16">
        <v>5</v>
      </c>
    </row>
    <row r="2043" spans="1:5" x14ac:dyDescent="0.3">
      <c r="A2043" s="13" t="s">
        <v>1813</v>
      </c>
      <c r="B2043" s="14" t="s">
        <v>1814</v>
      </c>
      <c r="C2043" s="12" t="s">
        <v>25</v>
      </c>
      <c r="D2043" s="15">
        <v>1</v>
      </c>
      <c r="E2043" s="16">
        <v>48</v>
      </c>
    </row>
    <row r="2044" spans="1:5" x14ac:dyDescent="0.3">
      <c r="A2044" s="13" t="str">
        <f t="shared" ref="A2044:C2044" si="402">A2043</f>
        <v>Prinocate 400 mg/100 mg</v>
      </c>
      <c r="B2044" s="14" t="str">
        <f t="shared" si="402"/>
        <v>V/DCP/20/0010-02</v>
      </c>
      <c r="C2044" s="12" t="str">
        <f t="shared" si="402"/>
        <v>3x4 ml</v>
      </c>
      <c r="D2044" s="15">
        <v>5</v>
      </c>
      <c r="E2044" s="16">
        <v>80</v>
      </c>
    </row>
    <row r="2045" spans="1:5" x14ac:dyDescent="0.3">
      <c r="A2045" s="13" t="s">
        <v>1815</v>
      </c>
      <c r="B2045" s="14" t="s">
        <v>1816</v>
      </c>
      <c r="C2045" s="12" t="s">
        <v>1817</v>
      </c>
      <c r="D2045" s="15">
        <v>1</v>
      </c>
      <c r="E2045" s="16">
        <v>108</v>
      </c>
    </row>
    <row r="2046" spans="1:5" x14ac:dyDescent="0.3">
      <c r="A2046" s="13" t="str">
        <f t="shared" ref="A2046:C2047" si="403">A2045</f>
        <v>Prinocate 80 mg/8 mg</v>
      </c>
      <c r="B2046" s="14" t="str">
        <f t="shared" si="403"/>
        <v>V/DCP/20/0006-02</v>
      </c>
      <c r="C2046" s="12" t="str">
        <f t="shared" si="403"/>
        <v>3x0,8 ml</v>
      </c>
      <c r="D2046" s="15">
        <v>5</v>
      </c>
      <c r="E2046" s="16">
        <v>185</v>
      </c>
    </row>
    <row r="2047" spans="1:5" x14ac:dyDescent="0.3">
      <c r="A2047" s="13" t="str">
        <f t="shared" si="403"/>
        <v>Prinocate 80 mg/8 mg</v>
      </c>
      <c r="B2047" s="14" t="str">
        <f t="shared" si="403"/>
        <v>V/DCP/20/0006-02</v>
      </c>
      <c r="C2047" s="12" t="str">
        <f t="shared" si="403"/>
        <v>3x0,8 ml</v>
      </c>
      <c r="D2047" s="15">
        <v>6</v>
      </c>
      <c r="E2047" s="16">
        <v>8</v>
      </c>
    </row>
    <row r="2048" spans="1:5" x14ac:dyDescent="0.3">
      <c r="A2048" s="13" t="s">
        <v>1048</v>
      </c>
      <c r="B2048" s="14" t="s">
        <v>1049</v>
      </c>
      <c r="C2048" s="12" t="s">
        <v>1</v>
      </c>
      <c r="D2048" s="15">
        <v>5</v>
      </c>
      <c r="E2048" s="16">
        <v>110</v>
      </c>
    </row>
    <row r="2049" spans="1:5" x14ac:dyDescent="0.3">
      <c r="A2049" s="13" t="str">
        <f t="shared" ref="A2049:C2049" si="404">A2048</f>
        <v>Procamidor</v>
      </c>
      <c r="B2049" s="14" t="str">
        <f t="shared" si="404"/>
        <v>V/MRP/13/0042-01</v>
      </c>
      <c r="C2049" s="12" t="str">
        <f t="shared" si="404"/>
        <v>1x100 ml</v>
      </c>
      <c r="D2049" s="15">
        <v>10</v>
      </c>
      <c r="E2049" s="16">
        <v>493</v>
      </c>
    </row>
    <row r="2050" spans="1:5" x14ac:dyDescent="0.3">
      <c r="A2050" s="13" t="s">
        <v>1818</v>
      </c>
      <c r="B2050" s="14" t="s">
        <v>1819</v>
      </c>
      <c r="C2050" s="12" t="s">
        <v>1</v>
      </c>
      <c r="D2050" s="15">
        <v>5</v>
      </c>
      <c r="E2050" s="16">
        <v>34</v>
      </c>
    </row>
    <row r="2051" spans="1:5" x14ac:dyDescent="0.3">
      <c r="A2051" s="13" t="str">
        <f t="shared" ref="A2051:C2051" si="405">A2050</f>
        <v>Procamidor Duo</v>
      </c>
      <c r="B2051" s="14" t="str">
        <f t="shared" si="405"/>
        <v>V/DCP/19/0058-01</v>
      </c>
      <c r="C2051" s="12" t="str">
        <f t="shared" si="405"/>
        <v>1x100 ml</v>
      </c>
      <c r="D2051" s="15">
        <v>10</v>
      </c>
      <c r="E2051" s="16">
        <v>43</v>
      </c>
    </row>
    <row r="2052" spans="1:5" x14ac:dyDescent="0.3">
      <c r="A2052" s="13" t="s">
        <v>1820</v>
      </c>
      <c r="B2052" s="14" t="s">
        <v>1821</v>
      </c>
      <c r="C2052" s="12" t="s">
        <v>1</v>
      </c>
      <c r="D2052" s="15">
        <v>5</v>
      </c>
      <c r="E2052" s="16">
        <v>31</v>
      </c>
    </row>
    <row r="2053" spans="1:5" x14ac:dyDescent="0.3">
      <c r="A2053" s="13" t="str">
        <f t="shared" ref="A2053:C2053" si="406">A2052</f>
        <v>Procapen</v>
      </c>
      <c r="B2053" s="14" t="str">
        <f t="shared" si="406"/>
        <v>V/DCP/19/0016-01</v>
      </c>
      <c r="C2053" s="12" t="str">
        <f t="shared" si="406"/>
        <v>1x100 ml</v>
      </c>
      <c r="D2053" s="15">
        <v>10</v>
      </c>
      <c r="E2053" s="16">
        <v>28</v>
      </c>
    </row>
    <row r="2054" spans="1:5" x14ac:dyDescent="0.3">
      <c r="A2054" s="13" t="s">
        <v>1050</v>
      </c>
      <c r="B2054" s="14" t="s">
        <v>1051</v>
      </c>
      <c r="C2054" s="12" t="s">
        <v>1358</v>
      </c>
      <c r="D2054" s="15">
        <v>1</v>
      </c>
      <c r="E2054" s="16">
        <v>29</v>
      </c>
    </row>
    <row r="2055" spans="1:5" x14ac:dyDescent="0.3">
      <c r="A2055" s="13" t="str">
        <f t="shared" ref="A2055:C2057" si="407">A2054</f>
        <v>Procapen Injector</v>
      </c>
      <c r="B2055" s="14" t="str">
        <f t="shared" si="407"/>
        <v>V/DCP/12/0034-01</v>
      </c>
      <c r="C2055" s="12" t="str">
        <f t="shared" si="407"/>
        <v xml:space="preserve">24x1 deva </v>
      </c>
      <c r="D2055" s="15">
        <v>5</v>
      </c>
      <c r="E2055" s="16">
        <v>54</v>
      </c>
    </row>
    <row r="2056" spans="1:5" x14ac:dyDescent="0.3">
      <c r="A2056" s="13" t="str">
        <f t="shared" si="407"/>
        <v>Procapen Injector</v>
      </c>
      <c r="B2056" s="14" t="str">
        <f t="shared" si="407"/>
        <v>V/DCP/12/0034-01</v>
      </c>
      <c r="C2056" s="12" t="str">
        <f t="shared" si="407"/>
        <v xml:space="preserve">24x1 deva </v>
      </c>
      <c r="D2056" s="15">
        <v>8</v>
      </c>
      <c r="E2056" s="16">
        <v>110</v>
      </c>
    </row>
    <row r="2057" spans="1:5" x14ac:dyDescent="0.3">
      <c r="A2057" s="13" t="str">
        <f t="shared" si="407"/>
        <v>Procapen Injector</v>
      </c>
      <c r="B2057" s="14" t="str">
        <f t="shared" si="407"/>
        <v>V/DCP/12/0034-01</v>
      </c>
      <c r="C2057" s="12" t="str">
        <f t="shared" si="407"/>
        <v xml:space="preserve">24x1 deva </v>
      </c>
      <c r="D2057" s="15">
        <v>10</v>
      </c>
      <c r="E2057" s="16">
        <v>118</v>
      </c>
    </row>
    <row r="2058" spans="1:5" x14ac:dyDescent="0.3">
      <c r="A2058" s="13" t="s">
        <v>1052</v>
      </c>
      <c r="B2058" s="14" t="s">
        <v>1053</v>
      </c>
      <c r="C2058" s="12" t="s">
        <v>1402</v>
      </c>
      <c r="D2058" s="15">
        <v>5</v>
      </c>
      <c r="E2058" s="16">
        <v>10</v>
      </c>
    </row>
    <row r="2059" spans="1:5" x14ac:dyDescent="0.3">
      <c r="A2059" s="13" t="s">
        <v>1054</v>
      </c>
      <c r="B2059" s="14" t="s">
        <v>1055</v>
      </c>
      <c r="C2059" s="12" t="s">
        <v>1402</v>
      </c>
      <c r="D2059" s="15">
        <v>1</v>
      </c>
      <c r="E2059" s="16">
        <v>1</v>
      </c>
    </row>
    <row r="2060" spans="1:5" x14ac:dyDescent="0.3">
      <c r="A2060" s="13" t="str">
        <f t="shared" ref="A2060:C2060" si="408">A2059</f>
        <v>Profender spot-on solution for large cats</v>
      </c>
      <c r="B2060" s="14" t="str">
        <f t="shared" si="408"/>
        <v>EU/2/05/054/012</v>
      </c>
      <c r="C2060" s="12" t="str">
        <f t="shared" si="408"/>
        <v xml:space="preserve">2x1 deva </v>
      </c>
      <c r="D2060" s="15">
        <v>5</v>
      </c>
      <c r="E2060" s="16">
        <v>70</v>
      </c>
    </row>
    <row r="2061" spans="1:5" x14ac:dyDescent="0.3">
      <c r="A2061" s="13" t="s">
        <v>1056</v>
      </c>
      <c r="B2061" s="14" t="s">
        <v>1057</v>
      </c>
      <c r="C2061" s="12" t="s">
        <v>1402</v>
      </c>
      <c r="D2061" s="15">
        <v>1</v>
      </c>
      <c r="E2061" s="16">
        <v>11</v>
      </c>
    </row>
    <row r="2062" spans="1:5" x14ac:dyDescent="0.3">
      <c r="A2062" s="13" t="str">
        <f t="shared" ref="A2062:C2063" si="409">A2061</f>
        <v>Profender spot-on solution for medium cats</v>
      </c>
      <c r="B2062" s="14" t="str">
        <f t="shared" si="409"/>
        <v>EU/2/05/054/006</v>
      </c>
      <c r="C2062" s="12" t="str">
        <f t="shared" si="409"/>
        <v xml:space="preserve">2x1 deva </v>
      </c>
      <c r="D2062" s="15">
        <v>2</v>
      </c>
      <c r="E2062" s="16">
        <v>1</v>
      </c>
    </row>
    <row r="2063" spans="1:5" x14ac:dyDescent="0.3">
      <c r="A2063" s="13" t="str">
        <f t="shared" si="409"/>
        <v>Profender spot-on solution for medium cats</v>
      </c>
      <c r="B2063" s="14" t="str">
        <f t="shared" si="409"/>
        <v>EU/2/05/054/006</v>
      </c>
      <c r="C2063" s="12" t="str">
        <f t="shared" si="409"/>
        <v xml:space="preserve">2x1 deva </v>
      </c>
      <c r="D2063" s="15">
        <v>5</v>
      </c>
      <c r="E2063" s="16">
        <v>148</v>
      </c>
    </row>
    <row r="2064" spans="1:5" x14ac:dyDescent="0.3">
      <c r="A2064" s="13" t="s">
        <v>1058</v>
      </c>
      <c r="B2064" s="14" t="s">
        <v>1059</v>
      </c>
      <c r="C2064" s="12" t="s">
        <v>60</v>
      </c>
      <c r="D2064" s="15">
        <v>5</v>
      </c>
      <c r="E2064" s="16">
        <v>8</v>
      </c>
    </row>
    <row r="2065" spans="1:5" x14ac:dyDescent="0.3">
      <c r="A2065" s="13" t="s">
        <v>1060</v>
      </c>
      <c r="B2065" s="14" t="s">
        <v>1061</v>
      </c>
      <c r="C2065" s="12" t="s">
        <v>149</v>
      </c>
      <c r="D2065" s="15">
        <v>11</v>
      </c>
      <c r="E2065" s="16">
        <v>78</v>
      </c>
    </row>
    <row r="2066" spans="1:5" x14ac:dyDescent="0.3">
      <c r="A2066" s="13" t="s">
        <v>1062</v>
      </c>
      <c r="B2066" s="14" t="s">
        <v>1063</v>
      </c>
      <c r="C2066" s="12" t="s">
        <v>1</v>
      </c>
      <c r="D2066" s="15">
        <v>5</v>
      </c>
      <c r="E2066" s="16">
        <v>151</v>
      </c>
    </row>
    <row r="2067" spans="1:5" x14ac:dyDescent="0.3">
      <c r="A2067" s="13" t="str">
        <f t="shared" ref="A2067:C2067" si="410">A2066</f>
        <v>Pronestesic</v>
      </c>
      <c r="B2067" s="14" t="str">
        <f t="shared" si="410"/>
        <v>V/DCP/16/0009-02</v>
      </c>
      <c r="C2067" s="12" t="str">
        <f t="shared" si="410"/>
        <v>1x100 ml</v>
      </c>
      <c r="D2067" s="15">
        <v>10</v>
      </c>
      <c r="E2067" s="16">
        <v>226</v>
      </c>
    </row>
    <row r="2068" spans="1:5" x14ac:dyDescent="0.3">
      <c r="A2068" s="13" t="s">
        <v>1064</v>
      </c>
      <c r="B2068" s="14" t="s">
        <v>1065</v>
      </c>
      <c r="C2068" s="12" t="s">
        <v>1</v>
      </c>
      <c r="D2068" s="15">
        <v>1</v>
      </c>
      <c r="E2068" s="16">
        <v>62</v>
      </c>
    </row>
    <row r="2069" spans="1:5" x14ac:dyDescent="0.3">
      <c r="A2069" s="13" t="str">
        <f t="shared" ref="A2069:C2071" si="411">A2068</f>
        <v>PROPALIN Syrup</v>
      </c>
      <c r="B2069" s="14" t="str">
        <f t="shared" si="411"/>
        <v>V/MRP/05/1639-02</v>
      </c>
      <c r="C2069" s="12" t="str">
        <f t="shared" si="411"/>
        <v>1x100 ml</v>
      </c>
      <c r="D2069" s="15">
        <v>2</v>
      </c>
      <c r="E2069" s="16">
        <v>1</v>
      </c>
    </row>
    <row r="2070" spans="1:5" x14ac:dyDescent="0.3">
      <c r="A2070" s="13" t="str">
        <f t="shared" si="411"/>
        <v>PROPALIN Syrup</v>
      </c>
      <c r="B2070" s="14" t="str">
        <f t="shared" si="411"/>
        <v>V/MRP/05/1639-02</v>
      </c>
      <c r="C2070" s="12" t="str">
        <f t="shared" si="411"/>
        <v>1x100 ml</v>
      </c>
      <c r="D2070" s="15">
        <v>5</v>
      </c>
      <c r="E2070" s="16">
        <v>646</v>
      </c>
    </row>
    <row r="2071" spans="1:5" x14ac:dyDescent="0.3">
      <c r="A2071" s="13" t="str">
        <f t="shared" si="411"/>
        <v>PROPALIN Syrup</v>
      </c>
      <c r="B2071" s="14" t="str">
        <f t="shared" si="411"/>
        <v>V/MRP/05/1639-02</v>
      </c>
      <c r="C2071" s="12" t="str">
        <f t="shared" si="411"/>
        <v>1x100 ml</v>
      </c>
      <c r="D2071" s="15">
        <v>6</v>
      </c>
      <c r="E2071" s="16">
        <v>15</v>
      </c>
    </row>
    <row r="2072" spans="1:5" x14ac:dyDescent="0.3">
      <c r="A2072" s="13" t="s">
        <v>1822</v>
      </c>
      <c r="B2072" s="14" t="s">
        <v>1823</v>
      </c>
      <c r="C2072" s="12" t="s">
        <v>641</v>
      </c>
      <c r="D2072" s="15">
        <v>1</v>
      </c>
      <c r="E2072" s="16">
        <v>1</v>
      </c>
    </row>
    <row r="2073" spans="1:5" x14ac:dyDescent="0.3">
      <c r="A2073" s="13" t="str">
        <f t="shared" ref="A2073:C2073" si="412">A2072</f>
        <v>Propomitor</v>
      </c>
      <c r="B2073" s="14" t="str">
        <f t="shared" si="412"/>
        <v>V/DCP/20/0019-04</v>
      </c>
      <c r="C2073" s="12" t="str">
        <f t="shared" si="412"/>
        <v>5x20 ml</v>
      </c>
      <c r="D2073" s="15">
        <v>5</v>
      </c>
      <c r="E2073" s="16">
        <v>78</v>
      </c>
    </row>
    <row r="2074" spans="1:5" x14ac:dyDescent="0.3">
      <c r="A2074" s="13" t="s">
        <v>1066</v>
      </c>
      <c r="B2074" s="14" t="s">
        <v>1067</v>
      </c>
      <c r="C2074" s="12" t="s">
        <v>1389</v>
      </c>
      <c r="D2074" s="15">
        <v>5</v>
      </c>
      <c r="E2074" s="16">
        <v>24</v>
      </c>
    </row>
    <row r="2075" spans="1:5" x14ac:dyDescent="0.3">
      <c r="A2075" s="13" t="str">
        <f>A2074</f>
        <v>Purevax Rabies</v>
      </c>
      <c r="B2075" s="14" t="s">
        <v>1824</v>
      </c>
      <c r="C2075" s="12" t="s">
        <v>1402</v>
      </c>
      <c r="D2075" s="15">
        <v>5</v>
      </c>
      <c r="E2075" s="16">
        <v>12</v>
      </c>
    </row>
    <row r="2076" spans="1:5" x14ac:dyDescent="0.3">
      <c r="A2076" s="13" t="s">
        <v>1068</v>
      </c>
      <c r="B2076" s="14" t="s">
        <v>1069</v>
      </c>
      <c r="C2076" s="12" t="s">
        <v>1389</v>
      </c>
      <c r="D2076" s="15">
        <v>1</v>
      </c>
      <c r="E2076" s="16">
        <v>1</v>
      </c>
    </row>
    <row r="2077" spans="1:5" x14ac:dyDescent="0.3">
      <c r="A2077" s="13" t="str">
        <f t="shared" ref="A2077:C2077" si="413">A2076</f>
        <v>Purevax RCP</v>
      </c>
      <c r="B2077" s="14" t="str">
        <f t="shared" si="413"/>
        <v>EU/2/04/052/001</v>
      </c>
      <c r="C2077" s="12" t="str">
        <f t="shared" si="413"/>
        <v xml:space="preserve">10x1 deva </v>
      </c>
      <c r="D2077" s="15">
        <v>5</v>
      </c>
      <c r="E2077" s="16">
        <v>95</v>
      </c>
    </row>
    <row r="2078" spans="1:5" x14ac:dyDescent="0.3">
      <c r="A2078" s="13" t="s">
        <v>1070</v>
      </c>
      <c r="B2078" s="14" t="s">
        <v>1071</v>
      </c>
      <c r="C2078" s="12" t="s">
        <v>1389</v>
      </c>
      <c r="D2078" s="15">
        <v>1</v>
      </c>
      <c r="E2078" s="16">
        <v>7</v>
      </c>
    </row>
    <row r="2079" spans="1:5" x14ac:dyDescent="0.3">
      <c r="A2079" s="13" t="str">
        <f t="shared" ref="A2079:C2079" si="414">A2078</f>
        <v>Purevax RCPCh</v>
      </c>
      <c r="B2079" s="14" t="str">
        <f t="shared" si="414"/>
        <v>EU/2/04/050/001</v>
      </c>
      <c r="C2079" s="12" t="str">
        <f t="shared" si="414"/>
        <v xml:space="preserve">10x1 deva </v>
      </c>
      <c r="D2079" s="15">
        <v>5</v>
      </c>
      <c r="E2079" s="16">
        <v>94</v>
      </c>
    </row>
    <row r="2080" spans="1:5" x14ac:dyDescent="0.3">
      <c r="A2080" s="13" t="s">
        <v>1072</v>
      </c>
      <c r="B2080" s="14" t="s">
        <v>1073</v>
      </c>
      <c r="C2080" s="12" t="s">
        <v>1</v>
      </c>
      <c r="D2080" s="15">
        <v>5</v>
      </c>
      <c r="E2080" s="16">
        <v>3</v>
      </c>
    </row>
    <row r="2081" spans="1:5" x14ac:dyDescent="0.3">
      <c r="A2081" s="13" t="s">
        <v>1074</v>
      </c>
      <c r="B2081" s="14" t="s">
        <v>1075</v>
      </c>
      <c r="C2081" s="12" t="s">
        <v>1</v>
      </c>
      <c r="D2081" s="15">
        <v>5</v>
      </c>
      <c r="E2081" s="16">
        <v>19</v>
      </c>
    </row>
    <row r="2082" spans="1:5" x14ac:dyDescent="0.3">
      <c r="A2082" s="13" t="str">
        <f t="shared" ref="A2082:C2083" si="415">A2081</f>
        <v>Quiflox</v>
      </c>
      <c r="B2082" s="14" t="str">
        <f t="shared" si="415"/>
        <v>V/DCP/11/0016-02</v>
      </c>
      <c r="C2082" s="12" t="str">
        <f t="shared" si="415"/>
        <v>1x100 ml</v>
      </c>
      <c r="D2082" s="15">
        <v>6</v>
      </c>
      <c r="E2082" s="16">
        <v>23</v>
      </c>
    </row>
    <row r="2083" spans="1:5" x14ac:dyDescent="0.3">
      <c r="A2083" s="13" t="str">
        <f t="shared" si="415"/>
        <v>Quiflox</v>
      </c>
      <c r="B2083" s="14" t="str">
        <f t="shared" si="415"/>
        <v>V/DCP/11/0016-02</v>
      </c>
      <c r="C2083" s="12" t="str">
        <f t="shared" si="415"/>
        <v>1x100 ml</v>
      </c>
      <c r="D2083" s="15">
        <v>10</v>
      </c>
      <c r="E2083" s="16">
        <v>284</v>
      </c>
    </row>
    <row r="2084" spans="1:5" x14ac:dyDescent="0.3">
      <c r="A2084" s="13" t="s">
        <v>1076</v>
      </c>
      <c r="B2084" s="14" t="s">
        <v>1077</v>
      </c>
      <c r="C2084" s="12" t="s">
        <v>1389</v>
      </c>
      <c r="D2084" s="15">
        <v>1</v>
      </c>
      <c r="E2084" s="16">
        <v>15</v>
      </c>
    </row>
    <row r="2085" spans="1:5" x14ac:dyDescent="0.3">
      <c r="A2085" s="13" t="str">
        <f t="shared" ref="A2085:C2087" si="416">A2084</f>
        <v>Rabigen Mono</v>
      </c>
      <c r="B2085" s="14" t="str">
        <f t="shared" si="416"/>
        <v>V/NRP/93/0046-01</v>
      </c>
      <c r="C2085" s="12" t="str">
        <f t="shared" si="416"/>
        <v xml:space="preserve">10x1 deva </v>
      </c>
      <c r="D2085" s="15">
        <v>5</v>
      </c>
      <c r="E2085" s="16">
        <v>403</v>
      </c>
    </row>
    <row r="2086" spans="1:5" x14ac:dyDescent="0.3">
      <c r="A2086" s="13" t="str">
        <f t="shared" si="416"/>
        <v>Rabigen Mono</v>
      </c>
      <c r="B2086" s="14" t="str">
        <f t="shared" si="416"/>
        <v>V/NRP/93/0046-01</v>
      </c>
      <c r="C2086" s="12" t="str">
        <f t="shared" si="416"/>
        <v xml:space="preserve">10x1 deva </v>
      </c>
      <c r="D2086" s="15">
        <v>6</v>
      </c>
      <c r="E2086" s="16">
        <v>9</v>
      </c>
    </row>
    <row r="2087" spans="1:5" x14ac:dyDescent="0.3">
      <c r="A2087" s="13" t="str">
        <f t="shared" si="416"/>
        <v>Rabigen Mono</v>
      </c>
      <c r="B2087" s="14" t="str">
        <f t="shared" si="416"/>
        <v>V/NRP/93/0046-01</v>
      </c>
      <c r="C2087" s="12" t="str">
        <f t="shared" si="416"/>
        <v xml:space="preserve">10x1 deva </v>
      </c>
      <c r="D2087" s="15">
        <v>10</v>
      </c>
      <c r="E2087" s="16">
        <v>1</v>
      </c>
    </row>
    <row r="2088" spans="1:5" x14ac:dyDescent="0.3">
      <c r="A2088" s="13" t="s">
        <v>1078</v>
      </c>
      <c r="B2088" s="14" t="s">
        <v>1079</v>
      </c>
      <c r="C2088" s="12" t="s">
        <v>176</v>
      </c>
      <c r="D2088" s="15">
        <v>1</v>
      </c>
      <c r="E2088" s="16">
        <v>23</v>
      </c>
    </row>
    <row r="2089" spans="1:5" x14ac:dyDescent="0.3">
      <c r="A2089" s="13" t="str">
        <f t="shared" ref="A2089:C2089" si="417">A2088</f>
        <v>Rabisin</v>
      </c>
      <c r="B2089" s="14" t="str">
        <f t="shared" si="417"/>
        <v>V/NRP/95/0169-04</v>
      </c>
      <c r="C2089" s="12" t="str">
        <f t="shared" si="417"/>
        <v>1x10 devas</v>
      </c>
      <c r="D2089" s="15">
        <v>5</v>
      </c>
      <c r="E2089" s="16">
        <v>186</v>
      </c>
    </row>
    <row r="2090" spans="1:5" x14ac:dyDescent="0.3">
      <c r="A2090" s="13" t="s">
        <v>1080</v>
      </c>
      <c r="B2090" s="14" t="s">
        <v>1081</v>
      </c>
      <c r="C2090" s="12" t="s">
        <v>95</v>
      </c>
      <c r="D2090" s="15">
        <v>1</v>
      </c>
      <c r="E2090" s="16">
        <v>3</v>
      </c>
    </row>
    <row r="2091" spans="1:5" x14ac:dyDescent="0.3">
      <c r="A2091" s="13" t="str">
        <f t="shared" ref="A2091:C2092" si="418">A2090</f>
        <v>Recicort vet</v>
      </c>
      <c r="B2091" s="14" t="str">
        <f t="shared" si="418"/>
        <v>V/DCP/16/0044-01</v>
      </c>
      <c r="C2091" s="12" t="str">
        <f t="shared" si="418"/>
        <v>1x20 ml</v>
      </c>
      <c r="D2091" s="15">
        <v>5</v>
      </c>
      <c r="E2091" s="16">
        <v>29</v>
      </c>
    </row>
    <row r="2092" spans="1:5" x14ac:dyDescent="0.3">
      <c r="A2092" s="13" t="str">
        <f t="shared" si="418"/>
        <v>Recicort vet</v>
      </c>
      <c r="B2092" s="14" t="str">
        <f t="shared" si="418"/>
        <v>V/DCP/16/0044-01</v>
      </c>
      <c r="C2092" s="12" t="str">
        <f t="shared" si="418"/>
        <v>1x20 ml</v>
      </c>
      <c r="D2092" s="15">
        <v>6</v>
      </c>
      <c r="E2092" s="16">
        <v>2</v>
      </c>
    </row>
    <row r="2093" spans="1:5" x14ac:dyDescent="0.3">
      <c r="A2093" s="13" t="s">
        <v>1825</v>
      </c>
      <c r="B2093" s="14" t="s">
        <v>1826</v>
      </c>
      <c r="C2093" s="12" t="s">
        <v>1</v>
      </c>
      <c r="D2093" s="15">
        <v>5</v>
      </c>
      <c r="E2093" s="16">
        <v>53</v>
      </c>
    </row>
    <row r="2094" spans="1:5" x14ac:dyDescent="0.3">
      <c r="A2094" s="13" t="s">
        <v>1082</v>
      </c>
      <c r="B2094" s="14" t="s">
        <v>1083</v>
      </c>
      <c r="C2094" s="12" t="s">
        <v>0</v>
      </c>
      <c r="D2094" s="15">
        <v>11</v>
      </c>
      <c r="E2094" s="16">
        <v>70</v>
      </c>
    </row>
    <row r="2095" spans="1:5" x14ac:dyDescent="0.3">
      <c r="A2095" s="13" t="str">
        <f>A2094</f>
        <v>RESPIPORC FLU3</v>
      </c>
      <c r="B2095" s="14" t="s">
        <v>1084</v>
      </c>
      <c r="C2095" s="12" t="s">
        <v>1</v>
      </c>
      <c r="D2095" s="15">
        <v>11</v>
      </c>
      <c r="E2095" s="16">
        <v>151</v>
      </c>
    </row>
    <row r="2096" spans="1:5" x14ac:dyDescent="0.3">
      <c r="A2096" s="13" t="s">
        <v>1827</v>
      </c>
      <c r="B2096" s="14" t="s">
        <v>1828</v>
      </c>
      <c r="C2096" s="12" t="s">
        <v>149</v>
      </c>
      <c r="D2096" s="15">
        <v>11</v>
      </c>
      <c r="E2096" s="16">
        <v>410</v>
      </c>
    </row>
    <row r="2097" spans="1:5" x14ac:dyDescent="0.3">
      <c r="A2097" s="13" t="s">
        <v>1085</v>
      </c>
      <c r="B2097" s="14" t="s">
        <v>1086</v>
      </c>
      <c r="C2097" s="12" t="s">
        <v>45</v>
      </c>
      <c r="D2097" s="15">
        <v>1</v>
      </c>
      <c r="E2097" s="16">
        <v>25</v>
      </c>
    </row>
    <row r="2098" spans="1:5" x14ac:dyDescent="0.3">
      <c r="A2098" s="13" t="str">
        <f t="shared" ref="A2098:C2099" si="419">A2097</f>
        <v>Revertor</v>
      </c>
      <c r="B2098" s="14" t="str">
        <f t="shared" si="419"/>
        <v>V/MRP/08/1715-01</v>
      </c>
      <c r="C2098" s="12" t="str">
        <f t="shared" si="419"/>
        <v>1x10 ml</v>
      </c>
      <c r="D2098" s="15">
        <v>5</v>
      </c>
      <c r="E2098" s="16">
        <v>152</v>
      </c>
    </row>
    <row r="2099" spans="1:5" x14ac:dyDescent="0.3">
      <c r="A2099" s="13" t="str">
        <f t="shared" si="419"/>
        <v>Revertor</v>
      </c>
      <c r="B2099" s="14" t="str">
        <f t="shared" si="419"/>
        <v>V/MRP/08/1715-01</v>
      </c>
      <c r="C2099" s="12" t="str">
        <f t="shared" si="419"/>
        <v>1x10 ml</v>
      </c>
      <c r="D2099" s="15">
        <v>6</v>
      </c>
      <c r="E2099" s="16">
        <v>7</v>
      </c>
    </row>
    <row r="2100" spans="1:5" x14ac:dyDescent="0.3">
      <c r="A2100" s="13" t="s">
        <v>1829</v>
      </c>
      <c r="B2100" s="14" t="s">
        <v>1830</v>
      </c>
      <c r="C2100" s="12" t="s">
        <v>1</v>
      </c>
      <c r="D2100" s="15">
        <v>1</v>
      </c>
      <c r="E2100" s="16">
        <v>1</v>
      </c>
    </row>
    <row r="2101" spans="1:5" x14ac:dyDescent="0.3">
      <c r="A2101" s="13" t="str">
        <f t="shared" ref="A2101:C2102" si="420">A2100</f>
        <v>REXXOLIDE</v>
      </c>
      <c r="B2101" s="14" t="str">
        <f t="shared" si="420"/>
        <v>EU/2/20/263/002</v>
      </c>
      <c r="C2101" s="12" t="str">
        <f t="shared" si="420"/>
        <v>1x100 ml</v>
      </c>
      <c r="D2101" s="15">
        <v>5</v>
      </c>
      <c r="E2101" s="16">
        <v>2</v>
      </c>
    </row>
    <row r="2102" spans="1:5" x14ac:dyDescent="0.3">
      <c r="A2102" s="13" t="str">
        <f t="shared" si="420"/>
        <v>REXXOLIDE</v>
      </c>
      <c r="B2102" s="14" t="str">
        <f t="shared" si="420"/>
        <v>EU/2/20/263/002</v>
      </c>
      <c r="C2102" s="12" t="str">
        <f t="shared" si="420"/>
        <v>1x100 ml</v>
      </c>
      <c r="D2102" s="15">
        <v>10</v>
      </c>
      <c r="E2102" s="16">
        <v>4</v>
      </c>
    </row>
    <row r="2103" spans="1:5" x14ac:dyDescent="0.3">
      <c r="A2103" s="13" t="s">
        <v>1831</v>
      </c>
      <c r="B2103" s="14" t="s">
        <v>1832</v>
      </c>
      <c r="C2103" s="12" t="s">
        <v>1432</v>
      </c>
      <c r="D2103" s="15">
        <v>1</v>
      </c>
      <c r="E2103" s="16">
        <v>4</v>
      </c>
    </row>
    <row r="2104" spans="1:5" x14ac:dyDescent="0.3">
      <c r="A2104" s="13" t="str">
        <f t="shared" ref="A2104:C2106" si="421">A2103</f>
        <v>Rheumocam</v>
      </c>
      <c r="B2104" s="14" t="str">
        <f t="shared" si="421"/>
        <v>EU/2/07/078/006</v>
      </c>
      <c r="C2104" s="12" t="str">
        <f t="shared" si="421"/>
        <v xml:space="preserve">100x1 tablete </v>
      </c>
      <c r="D2104" s="15">
        <v>5</v>
      </c>
      <c r="E2104" s="16">
        <v>58</v>
      </c>
    </row>
    <row r="2105" spans="1:5" x14ac:dyDescent="0.3">
      <c r="A2105" s="13" t="str">
        <f t="shared" si="421"/>
        <v>Rheumocam</v>
      </c>
      <c r="B2105" s="14" t="s">
        <v>1833</v>
      </c>
      <c r="C2105" s="12" t="s">
        <v>1432</v>
      </c>
      <c r="D2105" s="15">
        <v>1</v>
      </c>
      <c r="E2105" s="16">
        <v>6</v>
      </c>
    </row>
    <row r="2106" spans="1:5" x14ac:dyDescent="0.3">
      <c r="A2106" s="13" t="str">
        <f t="shared" si="421"/>
        <v>Rheumocam</v>
      </c>
      <c r="B2106" s="14" t="str">
        <f t="shared" si="421"/>
        <v>EU/2/07/078/008</v>
      </c>
      <c r="C2106" s="12" t="str">
        <f t="shared" si="421"/>
        <v xml:space="preserve">100x1 tablete </v>
      </c>
      <c r="D2106" s="15">
        <v>5</v>
      </c>
      <c r="E2106" s="16">
        <v>67</v>
      </c>
    </row>
    <row r="2107" spans="1:5" x14ac:dyDescent="0.3">
      <c r="A2107" s="13" t="s">
        <v>1087</v>
      </c>
      <c r="B2107" s="14" t="s">
        <v>1088</v>
      </c>
      <c r="C2107" s="12" t="s">
        <v>0</v>
      </c>
      <c r="D2107" s="15">
        <v>11</v>
      </c>
      <c r="E2107" s="16">
        <v>127</v>
      </c>
    </row>
    <row r="2108" spans="1:5" x14ac:dyDescent="0.3">
      <c r="A2108" s="13" t="str">
        <f>A2107</f>
        <v>Rhiniseng</v>
      </c>
      <c r="B2108" s="14" t="s">
        <v>1089</v>
      </c>
      <c r="C2108" s="12" t="s">
        <v>1</v>
      </c>
      <c r="D2108" s="15">
        <v>11</v>
      </c>
      <c r="E2108" s="16">
        <v>211</v>
      </c>
    </row>
    <row r="2109" spans="1:5" x14ac:dyDescent="0.3">
      <c r="A2109" s="13" t="s">
        <v>1090</v>
      </c>
      <c r="B2109" s="14" t="s">
        <v>1091</v>
      </c>
      <c r="C2109" s="12" t="s">
        <v>0</v>
      </c>
      <c r="D2109" s="15">
        <v>5</v>
      </c>
      <c r="E2109" s="16">
        <v>43</v>
      </c>
    </row>
    <row r="2110" spans="1:5" x14ac:dyDescent="0.3">
      <c r="A2110" s="13" t="str">
        <f t="shared" ref="A2110:C2117" si="422">A2109</f>
        <v>Rifen</v>
      </c>
      <c r="B2110" s="14" t="str">
        <f t="shared" si="422"/>
        <v>V/MRP/10/0005-01</v>
      </c>
      <c r="C2110" s="12" t="str">
        <f t="shared" si="422"/>
        <v>1x50 ml</v>
      </c>
      <c r="D2110" s="15">
        <v>9</v>
      </c>
      <c r="E2110" s="16">
        <v>10</v>
      </c>
    </row>
    <row r="2111" spans="1:5" x14ac:dyDescent="0.3">
      <c r="A2111" s="13" t="str">
        <f t="shared" si="422"/>
        <v>Rifen</v>
      </c>
      <c r="B2111" s="14" t="str">
        <f t="shared" si="422"/>
        <v>V/MRP/10/0005-01</v>
      </c>
      <c r="C2111" s="12" t="str">
        <f t="shared" si="422"/>
        <v>1x50 ml</v>
      </c>
      <c r="D2111" s="15">
        <v>10</v>
      </c>
      <c r="E2111" s="16">
        <v>14</v>
      </c>
    </row>
    <row r="2112" spans="1:5" x14ac:dyDescent="0.3">
      <c r="A2112" s="13" t="str">
        <f t="shared" si="422"/>
        <v>Rifen</v>
      </c>
      <c r="B2112" s="14" t="s">
        <v>1092</v>
      </c>
      <c r="C2112" s="12" t="s">
        <v>1093</v>
      </c>
      <c r="D2112" s="15">
        <v>1</v>
      </c>
      <c r="E2112" s="16">
        <v>58</v>
      </c>
    </row>
    <row r="2113" spans="1:5" x14ac:dyDescent="0.3">
      <c r="A2113" s="13" t="str">
        <f t="shared" si="422"/>
        <v>Rifen</v>
      </c>
      <c r="B2113" s="14" t="str">
        <f t="shared" si="422"/>
        <v>V/MRP/10/0005-02</v>
      </c>
      <c r="C2113" s="12" t="str">
        <f t="shared" si="422"/>
        <v>10x100 ml</v>
      </c>
      <c r="D2113" s="15">
        <v>5</v>
      </c>
      <c r="E2113" s="16">
        <v>17</v>
      </c>
    </row>
    <row r="2114" spans="1:5" x14ac:dyDescent="0.3">
      <c r="A2114" s="13" t="str">
        <f t="shared" si="422"/>
        <v>Rifen</v>
      </c>
      <c r="B2114" s="14" t="str">
        <f t="shared" si="422"/>
        <v>V/MRP/10/0005-02</v>
      </c>
      <c r="C2114" s="12" t="str">
        <f t="shared" si="422"/>
        <v>10x100 ml</v>
      </c>
      <c r="D2114" s="15">
        <v>10</v>
      </c>
      <c r="E2114" s="16">
        <v>31</v>
      </c>
    </row>
    <row r="2115" spans="1:5" x14ac:dyDescent="0.3">
      <c r="A2115" s="13" t="str">
        <f t="shared" si="422"/>
        <v>Rifen</v>
      </c>
      <c r="B2115" s="14" t="s">
        <v>1094</v>
      </c>
      <c r="C2115" s="12" t="s">
        <v>1</v>
      </c>
      <c r="D2115" s="15">
        <v>5</v>
      </c>
      <c r="E2115" s="16">
        <v>346</v>
      </c>
    </row>
    <row r="2116" spans="1:5" x14ac:dyDescent="0.3">
      <c r="A2116" s="13" t="str">
        <f t="shared" si="422"/>
        <v>Rifen</v>
      </c>
      <c r="B2116" s="14" t="str">
        <f t="shared" si="422"/>
        <v>V/MRP/10/0005-04</v>
      </c>
      <c r="C2116" s="12" t="str">
        <f t="shared" si="422"/>
        <v>1x100 ml</v>
      </c>
      <c r="D2116" s="15">
        <v>10</v>
      </c>
      <c r="E2116" s="16">
        <v>611</v>
      </c>
    </row>
    <row r="2117" spans="1:5" x14ac:dyDescent="0.3">
      <c r="A2117" s="13" t="str">
        <f t="shared" si="422"/>
        <v>Rifen</v>
      </c>
      <c r="B2117" s="14" t="str">
        <f t="shared" si="422"/>
        <v>V/MRP/10/0005-04</v>
      </c>
      <c r="C2117" s="12" t="str">
        <f t="shared" si="422"/>
        <v>1x100 ml</v>
      </c>
      <c r="D2117" s="15">
        <v>11</v>
      </c>
      <c r="E2117" s="16">
        <v>10</v>
      </c>
    </row>
    <row r="2118" spans="1:5" x14ac:dyDescent="0.3">
      <c r="A2118" s="13" t="s">
        <v>1095</v>
      </c>
      <c r="B2118" s="14" t="s">
        <v>1096</v>
      </c>
      <c r="C2118" s="12" t="s">
        <v>107</v>
      </c>
      <c r="D2118" s="15">
        <v>1</v>
      </c>
      <c r="E2118" s="16">
        <v>3</v>
      </c>
    </row>
    <row r="2119" spans="1:5" x14ac:dyDescent="0.3">
      <c r="A2119" s="13" t="str">
        <f t="shared" ref="A2119:C2131" si="423">A2118</f>
        <v>Rilexine</v>
      </c>
      <c r="B2119" s="14" t="str">
        <f t="shared" si="423"/>
        <v>V/NRP/07/1691-02</v>
      </c>
      <c r="C2119" s="12" t="str">
        <f t="shared" si="423"/>
        <v>1x250 ml</v>
      </c>
      <c r="D2119" s="15">
        <v>5</v>
      </c>
      <c r="E2119" s="16">
        <v>78</v>
      </c>
    </row>
    <row r="2120" spans="1:5" x14ac:dyDescent="0.3">
      <c r="A2120" s="13" t="str">
        <f t="shared" si="423"/>
        <v>Rilexine</v>
      </c>
      <c r="B2120" s="14" t="str">
        <f t="shared" si="423"/>
        <v>V/NRP/07/1691-02</v>
      </c>
      <c r="C2120" s="12" t="str">
        <f t="shared" si="423"/>
        <v>1x250 ml</v>
      </c>
      <c r="D2120" s="15">
        <v>10</v>
      </c>
      <c r="E2120" s="16">
        <v>38</v>
      </c>
    </row>
    <row r="2121" spans="1:5" x14ac:dyDescent="0.3">
      <c r="A2121" s="13" t="str">
        <f t="shared" si="423"/>
        <v>Rilexine</v>
      </c>
      <c r="B2121" s="14" t="s">
        <v>1097</v>
      </c>
      <c r="C2121" s="12" t="s">
        <v>1098</v>
      </c>
      <c r="D2121" s="15">
        <v>1</v>
      </c>
      <c r="E2121" s="16">
        <v>1</v>
      </c>
    </row>
    <row r="2122" spans="1:5" x14ac:dyDescent="0.3">
      <c r="A2122" s="13" t="str">
        <f t="shared" si="423"/>
        <v>Rilexine</v>
      </c>
      <c r="B2122" s="14" t="str">
        <f t="shared" si="423"/>
        <v>V/NRP/07/1698-01</v>
      </c>
      <c r="C2122" s="12" t="str">
        <f t="shared" si="423"/>
        <v>2x7 tabletes</v>
      </c>
      <c r="D2122" s="15">
        <v>5</v>
      </c>
      <c r="E2122" s="16">
        <v>57</v>
      </c>
    </row>
    <row r="2123" spans="1:5" x14ac:dyDescent="0.3">
      <c r="A2123" s="13" t="str">
        <f t="shared" si="423"/>
        <v>Rilexine</v>
      </c>
      <c r="B2123" s="14" t="s">
        <v>1099</v>
      </c>
      <c r="C2123" s="12" t="s">
        <v>1100</v>
      </c>
      <c r="D2123" s="15">
        <v>5</v>
      </c>
      <c r="E2123" s="16">
        <v>10</v>
      </c>
    </row>
    <row r="2124" spans="1:5" x14ac:dyDescent="0.3">
      <c r="A2124" s="13" t="str">
        <f t="shared" si="423"/>
        <v>Rilexine</v>
      </c>
      <c r="B2124" s="14" t="s">
        <v>1101</v>
      </c>
      <c r="C2124" s="12" t="s">
        <v>1098</v>
      </c>
      <c r="D2124" s="15">
        <v>1</v>
      </c>
      <c r="E2124" s="16">
        <v>9</v>
      </c>
    </row>
    <row r="2125" spans="1:5" ht="15" customHeight="1" x14ac:dyDescent="0.3">
      <c r="A2125" s="13" t="str">
        <f t="shared" si="423"/>
        <v>Rilexine</v>
      </c>
      <c r="B2125" s="14" t="str">
        <f t="shared" si="423"/>
        <v>V/NRP/07/1699-01</v>
      </c>
      <c r="C2125" s="12" t="str">
        <f t="shared" si="423"/>
        <v>2x7 tabletes</v>
      </c>
      <c r="D2125" s="15">
        <v>5</v>
      </c>
      <c r="E2125" s="16">
        <v>67</v>
      </c>
    </row>
    <row r="2126" spans="1:5" x14ac:dyDescent="0.3">
      <c r="A2126" s="13" t="str">
        <f t="shared" si="423"/>
        <v>Rilexine</v>
      </c>
      <c r="B2126" s="14" t="s">
        <v>1834</v>
      </c>
      <c r="C2126" s="12" t="s">
        <v>1100</v>
      </c>
      <c r="D2126" s="15">
        <v>1</v>
      </c>
      <c r="E2126" s="16">
        <v>1</v>
      </c>
    </row>
    <row r="2127" spans="1:5" ht="15" customHeight="1" x14ac:dyDescent="0.3">
      <c r="A2127" s="13" t="str">
        <f t="shared" si="423"/>
        <v>Rilexine</v>
      </c>
      <c r="B2127" s="14" t="str">
        <f t="shared" si="423"/>
        <v>V/NRP/07/1699-02</v>
      </c>
      <c r="C2127" s="12" t="str">
        <f t="shared" si="423"/>
        <v>30x7 tabletes</v>
      </c>
      <c r="D2127" s="15">
        <v>5</v>
      </c>
      <c r="E2127" s="16">
        <v>2</v>
      </c>
    </row>
    <row r="2128" spans="1:5" x14ac:dyDescent="0.3">
      <c r="A2128" s="13" t="str">
        <f t="shared" si="423"/>
        <v>Rilexine</v>
      </c>
      <c r="B2128" s="14" t="s">
        <v>1102</v>
      </c>
      <c r="C2128" s="12" t="s">
        <v>1098</v>
      </c>
      <c r="D2128" s="15">
        <v>1</v>
      </c>
      <c r="E2128" s="16">
        <v>2</v>
      </c>
    </row>
    <row r="2129" spans="1:5" x14ac:dyDescent="0.3">
      <c r="A2129" s="13" t="str">
        <f t="shared" si="423"/>
        <v>Rilexine</v>
      </c>
      <c r="B2129" s="14" t="str">
        <f t="shared" si="423"/>
        <v>V/NRP/07/1700-01</v>
      </c>
      <c r="C2129" s="12" t="str">
        <f t="shared" si="423"/>
        <v>2x7 tabletes</v>
      </c>
      <c r="D2129" s="15">
        <v>5</v>
      </c>
      <c r="E2129" s="16">
        <v>54</v>
      </c>
    </row>
    <row r="2130" spans="1:5" x14ac:dyDescent="0.3">
      <c r="A2130" s="13" t="str">
        <f t="shared" si="423"/>
        <v>Rilexine</v>
      </c>
      <c r="B2130" s="14" t="s">
        <v>1103</v>
      </c>
      <c r="C2130" s="12" t="s">
        <v>1100</v>
      </c>
      <c r="D2130" s="15">
        <v>1</v>
      </c>
      <c r="E2130" s="16">
        <v>2</v>
      </c>
    </row>
    <row r="2131" spans="1:5" x14ac:dyDescent="0.3">
      <c r="A2131" s="13" t="str">
        <f t="shared" si="423"/>
        <v>Rilexine</v>
      </c>
      <c r="B2131" s="14" t="str">
        <f t="shared" si="423"/>
        <v>V/NRP/07/1700-02</v>
      </c>
      <c r="C2131" s="12" t="str">
        <f t="shared" si="423"/>
        <v>30x7 tabletes</v>
      </c>
      <c r="D2131" s="15">
        <v>5</v>
      </c>
      <c r="E2131" s="16">
        <v>9</v>
      </c>
    </row>
    <row r="2132" spans="1:5" x14ac:dyDescent="0.3">
      <c r="A2132" s="13" t="s">
        <v>1104</v>
      </c>
      <c r="B2132" s="14" t="s">
        <v>1105</v>
      </c>
      <c r="C2132" s="12" t="s">
        <v>1442</v>
      </c>
      <c r="D2132" s="15">
        <v>1</v>
      </c>
      <c r="E2132" s="16">
        <v>8</v>
      </c>
    </row>
    <row r="2133" spans="1:5" x14ac:dyDescent="0.3">
      <c r="A2133" s="13" t="str">
        <f t="shared" ref="A2133:C2135" si="424">A2132</f>
        <v>Rilexine 200</v>
      </c>
      <c r="B2133" s="14" t="str">
        <f t="shared" si="424"/>
        <v>V/NRP/07/1702-02</v>
      </c>
      <c r="C2133" s="12" t="str">
        <f t="shared" si="424"/>
        <v xml:space="preserve">12x1 deva </v>
      </c>
      <c r="D2133" s="15">
        <v>5</v>
      </c>
      <c r="E2133" s="16">
        <v>47</v>
      </c>
    </row>
    <row r="2134" spans="1:5" x14ac:dyDescent="0.3">
      <c r="A2134" s="13" t="str">
        <f t="shared" si="424"/>
        <v>Rilexine 200</v>
      </c>
      <c r="B2134" s="14" t="str">
        <f t="shared" si="424"/>
        <v>V/NRP/07/1702-02</v>
      </c>
      <c r="C2134" s="12" t="str">
        <f t="shared" si="424"/>
        <v xml:space="preserve">12x1 deva </v>
      </c>
      <c r="D2134" s="15">
        <v>6</v>
      </c>
      <c r="E2134" s="16">
        <v>2</v>
      </c>
    </row>
    <row r="2135" spans="1:5" x14ac:dyDescent="0.3">
      <c r="A2135" s="13" t="str">
        <f t="shared" si="424"/>
        <v>Rilexine 200</v>
      </c>
      <c r="B2135" s="14" t="str">
        <f t="shared" si="424"/>
        <v>V/NRP/07/1702-02</v>
      </c>
      <c r="C2135" s="12" t="str">
        <f t="shared" si="424"/>
        <v xml:space="preserve">12x1 deva </v>
      </c>
      <c r="D2135" s="15">
        <v>10</v>
      </c>
      <c r="E2135" s="16">
        <v>364</v>
      </c>
    </row>
    <row r="2136" spans="1:5" x14ac:dyDescent="0.3">
      <c r="A2136" s="13" t="s">
        <v>1107</v>
      </c>
      <c r="B2136" s="14" t="s">
        <v>1108</v>
      </c>
      <c r="C2136" s="12" t="s">
        <v>1775</v>
      </c>
      <c r="D2136" s="15">
        <v>5</v>
      </c>
      <c r="E2136" s="16">
        <v>2</v>
      </c>
    </row>
    <row r="2137" spans="1:5" x14ac:dyDescent="0.3">
      <c r="A2137" s="13" t="str">
        <f>A2136</f>
        <v>Rimadyl Palatable Tablets</v>
      </c>
      <c r="B2137" s="14" t="s">
        <v>1109</v>
      </c>
      <c r="C2137" s="12" t="s">
        <v>1969</v>
      </c>
      <c r="D2137" s="15">
        <v>5</v>
      </c>
      <c r="E2137" s="16">
        <v>17</v>
      </c>
    </row>
    <row r="2138" spans="1:5" x14ac:dyDescent="0.3">
      <c r="A2138" s="13" t="str">
        <f t="shared" ref="A2138:C2139" si="425">A2137</f>
        <v>Rimadyl Palatable Tablets</v>
      </c>
      <c r="B2138" s="14" t="str">
        <f t="shared" si="425"/>
        <v>V/NRP/07/1686-02</v>
      </c>
      <c r="C2138" s="12" t="s">
        <v>1775</v>
      </c>
      <c r="D2138" s="15">
        <v>1</v>
      </c>
      <c r="E2138" s="16">
        <v>63</v>
      </c>
    </row>
    <row r="2139" spans="1:5" x14ac:dyDescent="0.3">
      <c r="A2139" s="13" t="str">
        <f t="shared" si="425"/>
        <v>Rimadyl Palatable Tablets</v>
      </c>
      <c r="B2139" s="14" t="str">
        <f t="shared" si="425"/>
        <v>V/NRP/07/1686-02</v>
      </c>
      <c r="C2139" s="12" t="str">
        <f t="shared" si="425"/>
        <v xml:space="preserve">20x1 tablete </v>
      </c>
      <c r="D2139" s="15">
        <v>5</v>
      </c>
      <c r="E2139" s="16">
        <v>333</v>
      </c>
    </row>
    <row r="2140" spans="1:5" x14ac:dyDescent="0.3">
      <c r="A2140" s="13" t="s">
        <v>1110</v>
      </c>
      <c r="B2140" s="14" t="s">
        <v>1111</v>
      </c>
      <c r="C2140" s="12" t="s">
        <v>141</v>
      </c>
      <c r="D2140" s="15">
        <v>5</v>
      </c>
      <c r="E2140" s="16">
        <v>2</v>
      </c>
    </row>
    <row r="2141" spans="1:5" x14ac:dyDescent="0.3">
      <c r="A2141" s="13" t="str">
        <f t="shared" ref="A2141:C2141" si="426">A2140</f>
        <v>Rispoval 3 BRSV Pi3 BVD</v>
      </c>
      <c r="B2141" s="14" t="str">
        <f t="shared" si="426"/>
        <v>V/MRP/05/1643-01</v>
      </c>
      <c r="C2141" s="12" t="str">
        <f t="shared" si="426"/>
        <v>1x5 devas</v>
      </c>
      <c r="D2141" s="15">
        <v>10</v>
      </c>
      <c r="E2141" s="16">
        <v>310</v>
      </c>
    </row>
    <row r="2142" spans="1:5" x14ac:dyDescent="0.3">
      <c r="A2142" s="13" t="s">
        <v>1835</v>
      </c>
      <c r="B2142" s="14" t="s">
        <v>1836</v>
      </c>
      <c r="C2142" s="12" t="s">
        <v>143</v>
      </c>
      <c r="D2142" s="15">
        <v>8</v>
      </c>
      <c r="E2142" s="16">
        <v>35</v>
      </c>
    </row>
    <row r="2143" spans="1:5" x14ac:dyDescent="0.3">
      <c r="A2143" s="13" t="s">
        <v>1112</v>
      </c>
      <c r="B2143" s="14" t="s">
        <v>1113</v>
      </c>
      <c r="C2143" s="12" t="s">
        <v>176</v>
      </c>
      <c r="D2143" s="15">
        <v>5</v>
      </c>
      <c r="E2143" s="16">
        <v>2</v>
      </c>
    </row>
    <row r="2144" spans="1:5" x14ac:dyDescent="0.3">
      <c r="A2144" s="13" t="str">
        <f t="shared" ref="A2144:C2144" si="427">A2143</f>
        <v>Rispoval IBR-Marker Vivum</v>
      </c>
      <c r="B2144" s="14" t="str">
        <f t="shared" si="427"/>
        <v>V/MRP/08/1584-02</v>
      </c>
      <c r="C2144" s="12" t="str">
        <f t="shared" si="427"/>
        <v>1x10 devas</v>
      </c>
      <c r="D2144" s="15">
        <v>10</v>
      </c>
      <c r="E2144" s="16">
        <v>373</v>
      </c>
    </row>
    <row r="2145" spans="1:5" x14ac:dyDescent="0.3">
      <c r="A2145" s="13" t="s">
        <v>1837</v>
      </c>
      <c r="B2145" s="14" t="s">
        <v>1838</v>
      </c>
      <c r="C2145" s="12" t="s">
        <v>141</v>
      </c>
      <c r="D2145" s="15">
        <v>10</v>
      </c>
      <c r="E2145" s="16">
        <v>70</v>
      </c>
    </row>
    <row r="2146" spans="1:5" x14ac:dyDescent="0.3">
      <c r="A2146" s="13" t="s">
        <v>1114</v>
      </c>
      <c r="B2146" s="14" t="s">
        <v>1115</v>
      </c>
      <c r="C2146" s="12" t="s">
        <v>54</v>
      </c>
      <c r="D2146" s="15">
        <v>11</v>
      </c>
      <c r="E2146" s="16">
        <v>262</v>
      </c>
    </row>
    <row r="2147" spans="1:5" x14ac:dyDescent="0.3">
      <c r="A2147" s="13" t="s">
        <v>1117</v>
      </c>
      <c r="B2147" s="14" t="s">
        <v>1118</v>
      </c>
      <c r="C2147" s="12" t="s">
        <v>1</v>
      </c>
      <c r="D2147" s="15">
        <v>5</v>
      </c>
      <c r="E2147" s="16">
        <v>85</v>
      </c>
    </row>
    <row r="2148" spans="1:5" x14ac:dyDescent="0.3">
      <c r="A2148" s="13" t="str">
        <f t="shared" ref="A2148:C2153" si="428">A2147</f>
        <v xml:space="preserve">Roxacin </v>
      </c>
      <c r="B2148" s="14" t="str">
        <f t="shared" si="428"/>
        <v>V/NRP/01/1292-01</v>
      </c>
      <c r="C2148" s="12" t="str">
        <f t="shared" si="428"/>
        <v>1x100 ml</v>
      </c>
      <c r="D2148" s="15">
        <v>8</v>
      </c>
      <c r="E2148" s="16">
        <v>768</v>
      </c>
    </row>
    <row r="2149" spans="1:5" x14ac:dyDescent="0.3">
      <c r="A2149" s="13" t="str">
        <f t="shared" si="428"/>
        <v xml:space="preserve">Roxacin </v>
      </c>
      <c r="B2149" s="14" t="str">
        <f t="shared" si="428"/>
        <v>V/NRP/01/1292-01</v>
      </c>
      <c r="C2149" s="12" t="str">
        <f t="shared" si="428"/>
        <v>1x100 ml</v>
      </c>
      <c r="D2149" s="15">
        <v>9</v>
      </c>
      <c r="E2149" s="16">
        <v>3</v>
      </c>
    </row>
    <row r="2150" spans="1:5" x14ac:dyDescent="0.3">
      <c r="A2150" s="13" t="str">
        <f t="shared" si="428"/>
        <v xml:space="preserve">Roxacin </v>
      </c>
      <c r="B2150" s="14" t="str">
        <f t="shared" si="428"/>
        <v>V/NRP/01/1292-01</v>
      </c>
      <c r="C2150" s="12" t="str">
        <f t="shared" si="428"/>
        <v>1x100 ml</v>
      </c>
      <c r="D2150" s="15">
        <v>10</v>
      </c>
      <c r="E2150" s="16">
        <v>18</v>
      </c>
    </row>
    <row r="2151" spans="1:5" x14ac:dyDescent="0.3">
      <c r="A2151" s="13" t="str">
        <f t="shared" si="428"/>
        <v xml:space="preserve">Roxacin </v>
      </c>
      <c r="B2151" s="14" t="str">
        <f t="shared" si="428"/>
        <v>V/NRP/01/1292-01</v>
      </c>
      <c r="C2151" s="12" t="str">
        <f t="shared" si="428"/>
        <v>1x100 ml</v>
      </c>
      <c r="D2151" s="15">
        <v>11</v>
      </c>
      <c r="E2151" s="16">
        <v>14</v>
      </c>
    </row>
    <row r="2152" spans="1:5" x14ac:dyDescent="0.3">
      <c r="A2152" s="13" t="str">
        <f t="shared" si="428"/>
        <v xml:space="preserve">Roxacin </v>
      </c>
      <c r="B2152" s="14" t="s">
        <v>1839</v>
      </c>
      <c r="C2152" s="12" t="s">
        <v>107</v>
      </c>
      <c r="D2152" s="15">
        <v>5</v>
      </c>
      <c r="E2152" s="16">
        <v>18</v>
      </c>
    </row>
    <row r="2153" spans="1:5" x14ac:dyDescent="0.3">
      <c r="A2153" s="13" t="str">
        <f t="shared" si="428"/>
        <v xml:space="preserve">Roxacin </v>
      </c>
      <c r="B2153" s="14" t="str">
        <f t="shared" si="428"/>
        <v>V/NRP/01/1292-02</v>
      </c>
      <c r="C2153" s="12" t="str">
        <f t="shared" si="428"/>
        <v>1x250 ml</v>
      </c>
      <c r="D2153" s="15">
        <v>10</v>
      </c>
      <c r="E2153" s="16">
        <v>16</v>
      </c>
    </row>
    <row r="2154" spans="1:5" x14ac:dyDescent="0.3">
      <c r="A2154" s="13" t="s">
        <v>1119</v>
      </c>
      <c r="B2154" s="14" t="s">
        <v>1120</v>
      </c>
      <c r="C2154" s="12" t="s">
        <v>95</v>
      </c>
      <c r="D2154" s="15">
        <v>1</v>
      </c>
      <c r="E2154" s="16">
        <v>1</v>
      </c>
    </row>
    <row r="2155" spans="1:5" x14ac:dyDescent="0.3">
      <c r="A2155" s="13" t="str">
        <f t="shared" ref="A2155:C2156" si="429">A2154</f>
        <v>Rycarfa</v>
      </c>
      <c r="B2155" s="14" t="str">
        <f t="shared" si="429"/>
        <v>V/DCP/10/0026-01</v>
      </c>
      <c r="C2155" s="12" t="str">
        <f t="shared" si="429"/>
        <v>1x20 ml</v>
      </c>
      <c r="D2155" s="15">
        <v>5</v>
      </c>
      <c r="E2155" s="16">
        <v>100</v>
      </c>
    </row>
    <row r="2156" spans="1:5" x14ac:dyDescent="0.3">
      <c r="A2156" s="13" t="str">
        <f t="shared" si="429"/>
        <v>Rycarfa</v>
      </c>
      <c r="B2156" s="14" t="str">
        <f t="shared" si="429"/>
        <v>V/DCP/10/0026-01</v>
      </c>
      <c r="C2156" s="12" t="str">
        <f t="shared" si="429"/>
        <v>1x20 ml</v>
      </c>
      <c r="D2156" s="15">
        <v>6</v>
      </c>
      <c r="E2156" s="16">
        <v>3</v>
      </c>
    </row>
    <row r="2157" spans="1:5" x14ac:dyDescent="0.3">
      <c r="A2157" s="13" t="s">
        <v>1121</v>
      </c>
      <c r="B2157" s="14" t="s">
        <v>1122</v>
      </c>
      <c r="C2157" s="12" t="s">
        <v>917</v>
      </c>
      <c r="D2157" s="15">
        <v>1</v>
      </c>
      <c r="E2157" s="16">
        <v>117</v>
      </c>
    </row>
    <row r="2158" spans="1:5" x14ac:dyDescent="0.3">
      <c r="A2158" s="13" t="str">
        <f t="shared" ref="A2158:C2167" si="430">A2157</f>
        <v>Rycarfa Flavour</v>
      </c>
      <c r="B2158" s="14" t="str">
        <f t="shared" si="430"/>
        <v>V/DCP/10/0016-01</v>
      </c>
      <c r="C2158" s="12" t="str">
        <f t="shared" si="430"/>
        <v>2x10 tabletes</v>
      </c>
      <c r="D2158" s="15">
        <v>2</v>
      </c>
      <c r="E2158" s="16">
        <v>4</v>
      </c>
    </row>
    <row r="2159" spans="1:5" x14ac:dyDescent="0.3">
      <c r="A2159" s="13" t="str">
        <f t="shared" si="430"/>
        <v>Rycarfa Flavour</v>
      </c>
      <c r="B2159" s="14" t="str">
        <f t="shared" si="430"/>
        <v>V/DCP/10/0016-01</v>
      </c>
      <c r="C2159" s="12" t="str">
        <f t="shared" si="430"/>
        <v>2x10 tabletes</v>
      </c>
      <c r="D2159" s="15">
        <v>5</v>
      </c>
      <c r="E2159" s="16">
        <v>298</v>
      </c>
    </row>
    <row r="2160" spans="1:5" x14ac:dyDescent="0.3">
      <c r="A2160" s="13" t="str">
        <f t="shared" si="430"/>
        <v>Rycarfa Flavour</v>
      </c>
      <c r="B2160" s="14" t="s">
        <v>1123</v>
      </c>
      <c r="C2160" s="12" t="s">
        <v>917</v>
      </c>
      <c r="D2160" s="15">
        <v>1</v>
      </c>
      <c r="E2160" s="16">
        <v>70</v>
      </c>
    </row>
    <row r="2161" spans="1:5" x14ac:dyDescent="0.3">
      <c r="A2161" s="13" t="str">
        <f t="shared" si="430"/>
        <v>Rycarfa Flavour</v>
      </c>
      <c r="B2161" s="14" t="str">
        <f t="shared" si="430"/>
        <v>V/DCP/10/0017-01</v>
      </c>
      <c r="C2161" s="12" t="str">
        <f t="shared" si="430"/>
        <v>2x10 tabletes</v>
      </c>
      <c r="D2161" s="15">
        <v>2</v>
      </c>
      <c r="E2161" s="16">
        <v>16</v>
      </c>
    </row>
    <row r="2162" spans="1:5" x14ac:dyDescent="0.3">
      <c r="A2162" s="13" t="str">
        <f t="shared" si="430"/>
        <v>Rycarfa Flavour</v>
      </c>
      <c r="B2162" s="14" t="str">
        <f t="shared" si="430"/>
        <v>V/DCP/10/0017-01</v>
      </c>
      <c r="C2162" s="12" t="str">
        <f t="shared" si="430"/>
        <v>2x10 tabletes</v>
      </c>
      <c r="D2162" s="15">
        <v>5</v>
      </c>
      <c r="E2162" s="16">
        <v>418</v>
      </c>
    </row>
    <row r="2163" spans="1:5" x14ac:dyDescent="0.3">
      <c r="A2163" s="13" t="str">
        <f t="shared" si="430"/>
        <v>Rycarfa Flavour</v>
      </c>
      <c r="B2163" s="14" t="str">
        <f t="shared" si="430"/>
        <v>V/DCP/10/0017-01</v>
      </c>
      <c r="C2163" s="12" t="str">
        <f t="shared" si="430"/>
        <v>2x10 tabletes</v>
      </c>
      <c r="D2163" s="15">
        <v>6</v>
      </c>
      <c r="E2163" s="16">
        <v>17</v>
      </c>
    </row>
    <row r="2164" spans="1:5" x14ac:dyDescent="0.3">
      <c r="A2164" s="13" t="str">
        <f t="shared" si="430"/>
        <v>Rycarfa Flavour</v>
      </c>
      <c r="B2164" s="14" t="s">
        <v>1124</v>
      </c>
      <c r="C2164" s="12" t="s">
        <v>917</v>
      </c>
      <c r="D2164" s="15">
        <v>1</v>
      </c>
      <c r="E2164" s="16">
        <v>115</v>
      </c>
    </row>
    <row r="2165" spans="1:5" x14ac:dyDescent="0.3">
      <c r="A2165" s="13" t="str">
        <f t="shared" si="430"/>
        <v>Rycarfa Flavour</v>
      </c>
      <c r="B2165" s="14" t="str">
        <f t="shared" si="430"/>
        <v>V/DCP/10/0018-01</v>
      </c>
      <c r="C2165" s="12" t="str">
        <f t="shared" si="430"/>
        <v>2x10 tabletes</v>
      </c>
      <c r="D2165" s="15">
        <v>2</v>
      </c>
      <c r="E2165" s="16">
        <v>9</v>
      </c>
    </row>
    <row r="2166" spans="1:5" x14ac:dyDescent="0.3">
      <c r="A2166" s="13" t="str">
        <f t="shared" si="430"/>
        <v>Rycarfa Flavour</v>
      </c>
      <c r="B2166" s="14" t="str">
        <f t="shared" si="430"/>
        <v>V/DCP/10/0018-01</v>
      </c>
      <c r="C2166" s="12" t="str">
        <f t="shared" si="430"/>
        <v>2x10 tabletes</v>
      </c>
      <c r="D2166" s="15">
        <v>5</v>
      </c>
      <c r="E2166" s="16">
        <v>523</v>
      </c>
    </row>
    <row r="2167" spans="1:5" x14ac:dyDescent="0.3">
      <c r="A2167" s="13" t="str">
        <f t="shared" si="430"/>
        <v>Rycarfa Flavour</v>
      </c>
      <c r="B2167" s="14" t="str">
        <f t="shared" si="430"/>
        <v>V/DCP/10/0018-01</v>
      </c>
      <c r="C2167" s="12" t="str">
        <f t="shared" si="430"/>
        <v>2x10 tabletes</v>
      </c>
      <c r="D2167" s="15">
        <v>6</v>
      </c>
      <c r="E2167" s="16">
        <v>27</v>
      </c>
    </row>
    <row r="2168" spans="1:5" x14ac:dyDescent="0.3">
      <c r="A2168" s="13" t="s">
        <v>1125</v>
      </c>
      <c r="B2168" s="14" t="s">
        <v>1126</v>
      </c>
      <c r="C2168" s="12" t="s">
        <v>45</v>
      </c>
      <c r="D2168" s="15">
        <v>1</v>
      </c>
      <c r="E2168" s="16">
        <v>113</v>
      </c>
    </row>
    <row r="2169" spans="1:5" x14ac:dyDescent="0.3">
      <c r="A2169" s="13" t="str">
        <f t="shared" ref="A2169:C2170" si="431">A2168</f>
        <v>Sedalin gel</v>
      </c>
      <c r="B2169" s="14" t="str">
        <f t="shared" si="431"/>
        <v>V/NRP/99/1518-01</v>
      </c>
      <c r="C2169" s="12" t="str">
        <f t="shared" si="431"/>
        <v>1x10 ml</v>
      </c>
      <c r="D2169" s="15">
        <v>5</v>
      </c>
      <c r="E2169" s="16">
        <v>77</v>
      </c>
    </row>
    <row r="2170" spans="1:5" x14ac:dyDescent="0.3">
      <c r="A2170" s="13" t="str">
        <f t="shared" si="431"/>
        <v>Sedalin gel</v>
      </c>
      <c r="B2170" s="14" t="str">
        <f t="shared" si="431"/>
        <v>V/NRP/99/1518-01</v>
      </c>
      <c r="C2170" s="12" t="str">
        <f t="shared" si="431"/>
        <v>1x10 ml</v>
      </c>
      <c r="D2170" s="15">
        <v>6</v>
      </c>
      <c r="E2170" s="16">
        <v>95</v>
      </c>
    </row>
    <row r="2171" spans="1:5" x14ac:dyDescent="0.3">
      <c r="A2171" s="13" t="s">
        <v>1840</v>
      </c>
      <c r="B2171" s="14" t="s">
        <v>1841</v>
      </c>
      <c r="C2171" s="12" t="s">
        <v>1</v>
      </c>
      <c r="D2171" s="15">
        <v>5</v>
      </c>
      <c r="E2171" s="16">
        <v>1</v>
      </c>
    </row>
    <row r="2172" spans="1:5" x14ac:dyDescent="0.3">
      <c r="A2172" s="13" t="str">
        <f t="shared" ref="A2172:C2172" si="432">A2171</f>
        <v>Sedanol</v>
      </c>
      <c r="B2172" s="14" t="str">
        <f t="shared" si="432"/>
        <v>V/DCP/20/0013-02</v>
      </c>
      <c r="C2172" s="12" t="str">
        <f t="shared" si="432"/>
        <v>1x100 ml</v>
      </c>
      <c r="D2172" s="15">
        <v>11</v>
      </c>
      <c r="E2172" s="16">
        <v>98</v>
      </c>
    </row>
    <row r="2173" spans="1:5" x14ac:dyDescent="0.3">
      <c r="A2173" s="13" t="s">
        <v>1127</v>
      </c>
      <c r="B2173" s="14" t="s">
        <v>1128</v>
      </c>
      <c r="C2173" s="12" t="s">
        <v>45</v>
      </c>
      <c r="D2173" s="15">
        <v>1</v>
      </c>
      <c r="E2173" s="16">
        <v>2</v>
      </c>
    </row>
    <row r="2174" spans="1:5" x14ac:dyDescent="0.3">
      <c r="A2174" s="13" t="str">
        <f t="shared" ref="A2174:C2175" si="433">A2173</f>
        <v>Sedin</v>
      </c>
      <c r="B2174" s="14" t="str">
        <f t="shared" si="433"/>
        <v>V/MRP/12/0052-01</v>
      </c>
      <c r="C2174" s="12" t="str">
        <f t="shared" si="433"/>
        <v>1x10 ml</v>
      </c>
      <c r="D2174" s="15">
        <v>5</v>
      </c>
      <c r="E2174" s="16">
        <v>178</v>
      </c>
    </row>
    <row r="2175" spans="1:5" x14ac:dyDescent="0.3">
      <c r="A2175" s="13" t="str">
        <f t="shared" si="433"/>
        <v>Sedin</v>
      </c>
      <c r="B2175" s="14" t="str">
        <f t="shared" si="433"/>
        <v>V/MRP/12/0052-01</v>
      </c>
      <c r="C2175" s="12" t="str">
        <f t="shared" si="433"/>
        <v>1x10 ml</v>
      </c>
      <c r="D2175" s="15">
        <v>6</v>
      </c>
      <c r="E2175" s="16">
        <v>6</v>
      </c>
    </row>
    <row r="2176" spans="1:5" x14ac:dyDescent="0.3">
      <c r="A2176" s="13" t="s">
        <v>1129</v>
      </c>
      <c r="B2176" s="14" t="s">
        <v>1130</v>
      </c>
      <c r="C2176" s="12" t="s">
        <v>1842</v>
      </c>
      <c r="D2176" s="15">
        <v>1</v>
      </c>
      <c r="E2176" s="16">
        <v>172</v>
      </c>
    </row>
    <row r="2177" spans="1:5" x14ac:dyDescent="0.3">
      <c r="A2177" s="13" t="str">
        <f t="shared" ref="A2177:C2192" si="434">A2176</f>
        <v>Selehold</v>
      </c>
      <c r="B2177" s="14" t="str">
        <f t="shared" si="434"/>
        <v>V/DCP/18/0065-02</v>
      </c>
      <c r="C2177" s="12" t="str">
        <f t="shared" si="434"/>
        <v xml:space="preserve">3x0,25 ml/deva </v>
      </c>
      <c r="D2177" s="15">
        <v>2</v>
      </c>
      <c r="E2177" s="16">
        <v>2</v>
      </c>
    </row>
    <row r="2178" spans="1:5" x14ac:dyDescent="0.3">
      <c r="A2178" s="13" t="str">
        <f t="shared" si="434"/>
        <v>Selehold</v>
      </c>
      <c r="B2178" s="14" t="str">
        <f t="shared" si="434"/>
        <v>V/DCP/18/0065-02</v>
      </c>
      <c r="C2178" s="12" t="str">
        <f t="shared" si="434"/>
        <v xml:space="preserve">3x0,25 ml/deva </v>
      </c>
      <c r="D2178" s="15">
        <v>5</v>
      </c>
      <c r="E2178" s="16">
        <v>279</v>
      </c>
    </row>
    <row r="2179" spans="1:5" x14ac:dyDescent="0.3">
      <c r="A2179" s="13" t="str">
        <f t="shared" si="434"/>
        <v>Selehold</v>
      </c>
      <c r="B2179" s="14" t="str">
        <f t="shared" si="434"/>
        <v>V/DCP/18/0065-02</v>
      </c>
      <c r="C2179" s="12" t="str">
        <f t="shared" si="434"/>
        <v xml:space="preserve">3x0,25 ml/deva </v>
      </c>
      <c r="D2179" s="15">
        <v>6</v>
      </c>
      <c r="E2179" s="16">
        <v>5</v>
      </c>
    </row>
    <row r="2180" spans="1:5" x14ac:dyDescent="0.3">
      <c r="A2180" s="13" t="str">
        <f t="shared" si="434"/>
        <v>Selehold</v>
      </c>
      <c r="B2180" s="14" t="str">
        <f t="shared" si="434"/>
        <v>V/DCP/18/0065-02</v>
      </c>
      <c r="C2180" s="12" t="str">
        <f t="shared" si="434"/>
        <v xml:space="preserve">3x0,25 ml/deva </v>
      </c>
      <c r="D2180" s="15">
        <v>10</v>
      </c>
      <c r="E2180" s="16">
        <v>3</v>
      </c>
    </row>
    <row r="2181" spans="1:5" x14ac:dyDescent="0.3">
      <c r="A2181" s="13" t="str">
        <f t="shared" si="434"/>
        <v>Selehold</v>
      </c>
      <c r="B2181" s="14" t="s">
        <v>1131</v>
      </c>
      <c r="C2181" s="12" t="s">
        <v>1843</v>
      </c>
      <c r="D2181" s="15">
        <v>1</v>
      </c>
      <c r="E2181" s="16">
        <v>1147</v>
      </c>
    </row>
    <row r="2182" spans="1:5" x14ac:dyDescent="0.3">
      <c r="A2182" s="13" t="str">
        <f t="shared" si="434"/>
        <v>Selehold</v>
      </c>
      <c r="B2182" s="14" t="str">
        <f t="shared" si="434"/>
        <v>V/DCP/18/0066-02</v>
      </c>
      <c r="C2182" s="12" t="str">
        <f t="shared" si="434"/>
        <v xml:space="preserve">3x0,75 ml/deva </v>
      </c>
      <c r="D2182" s="15">
        <v>2</v>
      </c>
      <c r="E2182" s="16">
        <v>37</v>
      </c>
    </row>
    <row r="2183" spans="1:5" x14ac:dyDescent="0.3">
      <c r="A2183" s="13" t="str">
        <f t="shared" si="434"/>
        <v>Selehold</v>
      </c>
      <c r="B2183" s="14" t="str">
        <f t="shared" si="434"/>
        <v>V/DCP/18/0066-02</v>
      </c>
      <c r="C2183" s="12" t="str">
        <f t="shared" si="434"/>
        <v xml:space="preserve">3x0,75 ml/deva </v>
      </c>
      <c r="D2183" s="15">
        <v>5</v>
      </c>
      <c r="E2183" s="16">
        <v>1375</v>
      </c>
    </row>
    <row r="2184" spans="1:5" x14ac:dyDescent="0.3">
      <c r="A2184" s="13" t="str">
        <f t="shared" si="434"/>
        <v>Selehold</v>
      </c>
      <c r="B2184" s="14" t="str">
        <f t="shared" si="434"/>
        <v>V/DCP/18/0066-02</v>
      </c>
      <c r="C2184" s="12" t="str">
        <f t="shared" si="434"/>
        <v xml:space="preserve">3x0,75 ml/deva </v>
      </c>
      <c r="D2184" s="15">
        <v>6</v>
      </c>
      <c r="E2184" s="16">
        <v>64</v>
      </c>
    </row>
    <row r="2185" spans="1:5" x14ac:dyDescent="0.3">
      <c r="A2185" s="13" t="str">
        <f t="shared" si="434"/>
        <v>Selehold</v>
      </c>
      <c r="B2185" s="14" t="str">
        <f t="shared" si="434"/>
        <v>V/DCP/18/0066-02</v>
      </c>
      <c r="C2185" s="12" t="str">
        <f t="shared" si="434"/>
        <v xml:space="preserve">3x0,75 ml/deva </v>
      </c>
      <c r="D2185" s="15">
        <v>10</v>
      </c>
      <c r="E2185" s="16">
        <v>1</v>
      </c>
    </row>
    <row r="2186" spans="1:5" x14ac:dyDescent="0.3">
      <c r="A2186" s="13" t="str">
        <f t="shared" si="434"/>
        <v>Selehold</v>
      </c>
      <c r="B2186" s="14" t="s">
        <v>1132</v>
      </c>
      <c r="C2186" s="12" t="s">
        <v>1844</v>
      </c>
      <c r="D2186" s="15">
        <v>1</v>
      </c>
      <c r="E2186" s="16">
        <v>78</v>
      </c>
    </row>
    <row r="2187" spans="1:5" x14ac:dyDescent="0.3">
      <c r="A2187" s="13" t="str">
        <f t="shared" si="434"/>
        <v>Selehold</v>
      </c>
      <c r="B2187" s="14" t="str">
        <f t="shared" si="434"/>
        <v>V/DCP/18/0067-02</v>
      </c>
      <c r="C2187" s="12" t="str">
        <f t="shared" si="434"/>
        <v xml:space="preserve">3x1 ml/deva </v>
      </c>
      <c r="D2187" s="15">
        <v>5</v>
      </c>
      <c r="E2187" s="16">
        <v>176</v>
      </c>
    </row>
    <row r="2188" spans="1:5" x14ac:dyDescent="0.3">
      <c r="A2188" s="13" t="str">
        <f t="shared" si="434"/>
        <v>Selehold</v>
      </c>
      <c r="B2188" s="14" t="str">
        <f t="shared" si="434"/>
        <v>V/DCP/18/0067-02</v>
      </c>
      <c r="C2188" s="12" t="str">
        <f t="shared" si="434"/>
        <v xml:space="preserve">3x1 ml/deva </v>
      </c>
      <c r="D2188" s="15">
        <v>6</v>
      </c>
      <c r="E2188" s="16">
        <v>4</v>
      </c>
    </row>
    <row r="2189" spans="1:5" x14ac:dyDescent="0.3">
      <c r="A2189" s="13" t="str">
        <f t="shared" si="434"/>
        <v>Selehold</v>
      </c>
      <c r="B2189" s="14" t="s">
        <v>1133</v>
      </c>
      <c r="C2189" s="12" t="s">
        <v>1842</v>
      </c>
      <c r="D2189" s="15">
        <v>1</v>
      </c>
      <c r="E2189" s="16">
        <v>32</v>
      </c>
    </row>
    <row r="2190" spans="1:5" x14ac:dyDescent="0.3">
      <c r="A2190" s="13" t="str">
        <f t="shared" si="434"/>
        <v>Selehold</v>
      </c>
      <c r="B2190" s="14" t="str">
        <f t="shared" si="434"/>
        <v>V/DCP/18/0068-02</v>
      </c>
      <c r="C2190" s="12" t="str">
        <f t="shared" si="434"/>
        <v xml:space="preserve">3x0,25 ml/deva </v>
      </c>
      <c r="D2190" s="15">
        <v>5</v>
      </c>
      <c r="E2190" s="16">
        <v>62</v>
      </c>
    </row>
    <row r="2191" spans="1:5" x14ac:dyDescent="0.3">
      <c r="A2191" s="13" t="str">
        <f t="shared" si="434"/>
        <v>Selehold</v>
      </c>
      <c r="B2191" s="14" t="str">
        <f t="shared" si="434"/>
        <v>V/DCP/18/0068-02</v>
      </c>
      <c r="C2191" s="12" t="str">
        <f t="shared" si="434"/>
        <v xml:space="preserve">3x0,25 ml/deva </v>
      </c>
      <c r="D2191" s="15">
        <v>6</v>
      </c>
      <c r="E2191" s="16">
        <v>3</v>
      </c>
    </row>
    <row r="2192" spans="1:5" x14ac:dyDescent="0.3">
      <c r="A2192" s="13" t="str">
        <f t="shared" si="434"/>
        <v>Selehold</v>
      </c>
      <c r="B2192" s="14" t="s">
        <v>1134</v>
      </c>
      <c r="C2192" s="12" t="s">
        <v>1845</v>
      </c>
      <c r="D2192" s="15">
        <v>1</v>
      </c>
      <c r="E2192" s="16">
        <v>60</v>
      </c>
    </row>
    <row r="2193" spans="1:5" x14ac:dyDescent="0.3">
      <c r="A2193" s="13" t="str">
        <f t="shared" ref="A2193:C2208" si="435">A2192</f>
        <v>Selehold</v>
      </c>
      <c r="B2193" s="14" t="str">
        <f t="shared" si="435"/>
        <v>V/DCP/18/0069-02</v>
      </c>
      <c r="C2193" s="12" t="str">
        <f t="shared" si="435"/>
        <v xml:space="preserve">3x0,5 ml/deva </v>
      </c>
      <c r="D2193" s="15">
        <v>2</v>
      </c>
      <c r="E2193" s="16">
        <v>1</v>
      </c>
    </row>
    <row r="2194" spans="1:5" x14ac:dyDescent="0.3">
      <c r="A2194" s="13" t="str">
        <f t="shared" si="435"/>
        <v>Selehold</v>
      </c>
      <c r="B2194" s="14" t="str">
        <f t="shared" si="435"/>
        <v>V/DCP/18/0069-02</v>
      </c>
      <c r="C2194" s="12" t="str">
        <f t="shared" si="435"/>
        <v xml:space="preserve">3x0,5 ml/deva </v>
      </c>
      <c r="D2194" s="15">
        <v>5</v>
      </c>
      <c r="E2194" s="16">
        <v>65</v>
      </c>
    </row>
    <row r="2195" spans="1:5" x14ac:dyDescent="0.3">
      <c r="A2195" s="13" t="str">
        <f t="shared" si="435"/>
        <v>Selehold</v>
      </c>
      <c r="B2195" s="14" t="str">
        <f t="shared" si="435"/>
        <v>V/DCP/18/0069-02</v>
      </c>
      <c r="C2195" s="12" t="str">
        <f t="shared" si="435"/>
        <v xml:space="preserve">3x0,5 ml/deva </v>
      </c>
      <c r="D2195" s="15">
        <v>6</v>
      </c>
      <c r="E2195" s="16">
        <v>3</v>
      </c>
    </row>
    <row r="2196" spans="1:5" x14ac:dyDescent="0.3">
      <c r="A2196" s="13" t="str">
        <f t="shared" si="435"/>
        <v>Selehold</v>
      </c>
      <c r="B2196" s="14" t="s">
        <v>1135</v>
      </c>
      <c r="C2196" s="12" t="s">
        <v>1844</v>
      </c>
      <c r="D2196" s="15">
        <v>1</v>
      </c>
      <c r="E2196" s="16">
        <v>61</v>
      </c>
    </row>
    <row r="2197" spans="1:5" x14ac:dyDescent="0.3">
      <c r="A2197" s="13" t="str">
        <f t="shared" si="435"/>
        <v>Selehold</v>
      </c>
      <c r="B2197" s="14" t="str">
        <f t="shared" si="435"/>
        <v>V/DCP/18/0070-02</v>
      </c>
      <c r="C2197" s="12" t="str">
        <f t="shared" si="435"/>
        <v xml:space="preserve">3x1 ml/deva </v>
      </c>
      <c r="D2197" s="15">
        <v>2</v>
      </c>
      <c r="E2197" s="16">
        <v>1</v>
      </c>
    </row>
    <row r="2198" spans="1:5" x14ac:dyDescent="0.3">
      <c r="A2198" s="13" t="str">
        <f t="shared" si="435"/>
        <v>Selehold</v>
      </c>
      <c r="B2198" s="14" t="str">
        <f t="shared" si="435"/>
        <v>V/DCP/18/0070-02</v>
      </c>
      <c r="C2198" s="12" t="str">
        <f t="shared" si="435"/>
        <v xml:space="preserve">3x1 ml/deva </v>
      </c>
      <c r="D2198" s="15">
        <v>5</v>
      </c>
      <c r="E2198" s="16">
        <v>48</v>
      </c>
    </row>
    <row r="2199" spans="1:5" x14ac:dyDescent="0.3">
      <c r="A2199" s="13" t="str">
        <f t="shared" si="435"/>
        <v>Selehold</v>
      </c>
      <c r="B2199" s="14" t="str">
        <f t="shared" si="435"/>
        <v>V/DCP/18/0070-02</v>
      </c>
      <c r="C2199" s="12" t="str">
        <f t="shared" si="435"/>
        <v xml:space="preserve">3x1 ml/deva </v>
      </c>
      <c r="D2199" s="15">
        <v>10</v>
      </c>
      <c r="E2199" s="16">
        <v>1</v>
      </c>
    </row>
    <row r="2200" spans="1:5" x14ac:dyDescent="0.3">
      <c r="A2200" s="13" t="str">
        <f t="shared" si="435"/>
        <v>Selehold</v>
      </c>
      <c r="B2200" s="14" t="s">
        <v>1136</v>
      </c>
      <c r="C2200" s="12" t="s">
        <v>1846</v>
      </c>
      <c r="D2200" s="15">
        <v>1</v>
      </c>
      <c r="E2200" s="16">
        <v>97</v>
      </c>
    </row>
    <row r="2201" spans="1:5" x14ac:dyDescent="0.3">
      <c r="A2201" s="13" t="str">
        <f t="shared" si="435"/>
        <v>Selehold</v>
      </c>
      <c r="B2201" s="14" t="str">
        <f t="shared" si="435"/>
        <v>V/DCP/18/0071-02</v>
      </c>
      <c r="C2201" s="12" t="str">
        <f t="shared" si="435"/>
        <v xml:space="preserve">3x2 ml/deva </v>
      </c>
      <c r="D2201" s="15">
        <v>2</v>
      </c>
      <c r="E2201" s="16">
        <v>4</v>
      </c>
    </row>
    <row r="2202" spans="1:5" x14ac:dyDescent="0.3">
      <c r="A2202" s="13" t="str">
        <f t="shared" si="435"/>
        <v>Selehold</v>
      </c>
      <c r="B2202" s="14" t="str">
        <f t="shared" si="435"/>
        <v>V/DCP/18/0071-02</v>
      </c>
      <c r="C2202" s="12" t="str">
        <f t="shared" si="435"/>
        <v xml:space="preserve">3x2 ml/deva </v>
      </c>
      <c r="D2202" s="15">
        <v>5</v>
      </c>
      <c r="E2202" s="16">
        <v>82</v>
      </c>
    </row>
    <row r="2203" spans="1:5" x14ac:dyDescent="0.3">
      <c r="A2203" s="13" t="str">
        <f t="shared" si="435"/>
        <v>Selehold</v>
      </c>
      <c r="B2203" s="14" t="str">
        <f t="shared" si="435"/>
        <v>V/DCP/18/0071-02</v>
      </c>
      <c r="C2203" s="12" t="str">
        <f t="shared" si="435"/>
        <v xml:space="preserve">3x2 ml/deva </v>
      </c>
      <c r="D2203" s="15">
        <v>6</v>
      </c>
      <c r="E2203" s="16">
        <v>5</v>
      </c>
    </row>
    <row r="2204" spans="1:5" x14ac:dyDescent="0.3">
      <c r="A2204" s="13" t="str">
        <f t="shared" si="435"/>
        <v>Selehold</v>
      </c>
      <c r="B2204" s="14" t="str">
        <f t="shared" si="435"/>
        <v>V/DCP/18/0071-02</v>
      </c>
      <c r="C2204" s="12" t="str">
        <f t="shared" si="435"/>
        <v xml:space="preserve">3x2 ml/deva </v>
      </c>
      <c r="D2204" s="15">
        <v>10</v>
      </c>
      <c r="E2204" s="16">
        <v>2</v>
      </c>
    </row>
    <row r="2205" spans="1:5" x14ac:dyDescent="0.3">
      <c r="A2205" s="13" t="str">
        <f t="shared" si="435"/>
        <v>Selehold</v>
      </c>
      <c r="B2205" s="14" t="s">
        <v>1137</v>
      </c>
      <c r="C2205" s="12" t="s">
        <v>1847</v>
      </c>
      <c r="D2205" s="15">
        <v>1</v>
      </c>
      <c r="E2205" s="16">
        <v>51</v>
      </c>
    </row>
    <row r="2206" spans="1:5" x14ac:dyDescent="0.3">
      <c r="A2206" s="13" t="str">
        <f t="shared" si="435"/>
        <v>Selehold</v>
      </c>
      <c r="B2206" s="14" t="str">
        <f t="shared" si="435"/>
        <v>V/DCP/18/0072-02</v>
      </c>
      <c r="C2206" s="12" t="str">
        <f t="shared" si="435"/>
        <v xml:space="preserve">3x3 ml/deva </v>
      </c>
      <c r="D2206" s="15">
        <v>2</v>
      </c>
      <c r="E2206" s="16">
        <v>2</v>
      </c>
    </row>
    <row r="2207" spans="1:5" x14ac:dyDescent="0.3">
      <c r="A2207" s="13" t="str">
        <f t="shared" si="435"/>
        <v>Selehold</v>
      </c>
      <c r="B2207" s="14" t="str">
        <f t="shared" si="435"/>
        <v>V/DCP/18/0072-02</v>
      </c>
      <c r="C2207" s="12" t="str">
        <f t="shared" si="435"/>
        <v xml:space="preserve">3x3 ml/deva </v>
      </c>
      <c r="D2207" s="15">
        <v>5</v>
      </c>
      <c r="E2207" s="16">
        <v>64</v>
      </c>
    </row>
    <row r="2208" spans="1:5" x14ac:dyDescent="0.3">
      <c r="A2208" s="13" t="str">
        <f t="shared" si="435"/>
        <v>Selehold</v>
      </c>
      <c r="B2208" s="14" t="str">
        <f t="shared" si="435"/>
        <v>V/DCP/18/0072-02</v>
      </c>
      <c r="C2208" s="12" t="str">
        <f t="shared" si="435"/>
        <v xml:space="preserve">3x3 ml/deva </v>
      </c>
      <c r="D2208" s="15">
        <v>6</v>
      </c>
      <c r="E2208" s="16">
        <v>11</v>
      </c>
    </row>
    <row r="2209" spans="1:5" x14ac:dyDescent="0.3">
      <c r="A2209" s="13" t="s">
        <v>1138</v>
      </c>
      <c r="B2209" s="14" t="s">
        <v>1848</v>
      </c>
      <c r="C2209" s="12" t="s">
        <v>45</v>
      </c>
      <c r="D2209" s="15">
        <v>5</v>
      </c>
      <c r="E2209" s="16">
        <v>18</v>
      </c>
    </row>
    <row r="2210" spans="1:5" x14ac:dyDescent="0.3">
      <c r="A2210" s="13" t="str">
        <f t="shared" ref="A2210:C2216" si="436">A2209</f>
        <v>Sensiblex</v>
      </c>
      <c r="B2210" s="14" t="str">
        <f t="shared" si="436"/>
        <v>V/DCP/17/0026-01</v>
      </c>
      <c r="C2210" s="12" t="str">
        <f t="shared" si="436"/>
        <v>1x10 ml</v>
      </c>
      <c r="D2210" s="15">
        <v>10</v>
      </c>
      <c r="E2210" s="16">
        <v>16</v>
      </c>
    </row>
    <row r="2211" spans="1:5" x14ac:dyDescent="0.3">
      <c r="A2211" s="13" t="str">
        <f t="shared" si="436"/>
        <v>Sensiblex</v>
      </c>
      <c r="B2211" s="14" t="s">
        <v>1139</v>
      </c>
      <c r="C2211" s="12" t="s">
        <v>0</v>
      </c>
      <c r="D2211" s="15">
        <v>1</v>
      </c>
      <c r="E2211" s="16">
        <v>45</v>
      </c>
    </row>
    <row r="2212" spans="1:5" x14ac:dyDescent="0.3">
      <c r="A2212" s="13" t="str">
        <f t="shared" si="436"/>
        <v>Sensiblex</v>
      </c>
      <c r="B2212" s="14" t="str">
        <f t="shared" si="436"/>
        <v>V/DCP/17/0026-02</v>
      </c>
      <c r="C2212" s="12" t="str">
        <f t="shared" si="436"/>
        <v>1x50 ml</v>
      </c>
      <c r="D2212" s="15">
        <v>5</v>
      </c>
      <c r="E2212" s="16">
        <v>146</v>
      </c>
    </row>
    <row r="2213" spans="1:5" x14ac:dyDescent="0.3">
      <c r="A2213" s="13" t="str">
        <f t="shared" si="436"/>
        <v>Sensiblex</v>
      </c>
      <c r="B2213" s="14" t="str">
        <f t="shared" si="436"/>
        <v>V/DCP/17/0026-02</v>
      </c>
      <c r="C2213" s="12" t="str">
        <f t="shared" si="436"/>
        <v>1x50 ml</v>
      </c>
      <c r="D2213" s="15">
        <v>6</v>
      </c>
      <c r="E2213" s="16">
        <v>2</v>
      </c>
    </row>
    <row r="2214" spans="1:5" x14ac:dyDescent="0.3">
      <c r="A2214" s="13" t="str">
        <f t="shared" si="436"/>
        <v>Sensiblex</v>
      </c>
      <c r="B2214" s="14" t="str">
        <f t="shared" si="436"/>
        <v>V/DCP/17/0026-02</v>
      </c>
      <c r="C2214" s="12" t="str">
        <f t="shared" si="436"/>
        <v>1x50 ml</v>
      </c>
      <c r="D2214" s="15">
        <v>9</v>
      </c>
      <c r="E2214" s="16">
        <v>3</v>
      </c>
    </row>
    <row r="2215" spans="1:5" x14ac:dyDescent="0.3">
      <c r="A2215" s="13" t="str">
        <f t="shared" si="436"/>
        <v>Sensiblex</v>
      </c>
      <c r="B2215" s="14" t="str">
        <f t="shared" si="436"/>
        <v>V/DCP/17/0026-02</v>
      </c>
      <c r="C2215" s="12" t="str">
        <f t="shared" si="436"/>
        <v>1x50 ml</v>
      </c>
      <c r="D2215" s="15">
        <v>10</v>
      </c>
      <c r="E2215" s="16">
        <v>216</v>
      </c>
    </row>
    <row r="2216" spans="1:5" x14ac:dyDescent="0.3">
      <c r="A2216" s="13" t="str">
        <f t="shared" si="436"/>
        <v>Sensiblex</v>
      </c>
      <c r="B2216" s="14" t="str">
        <f t="shared" si="436"/>
        <v>V/DCP/17/0026-02</v>
      </c>
      <c r="C2216" s="12" t="str">
        <f t="shared" si="436"/>
        <v>1x50 ml</v>
      </c>
      <c r="D2216" s="15">
        <v>14</v>
      </c>
      <c r="E2216" s="16">
        <v>2</v>
      </c>
    </row>
    <row r="2217" spans="1:5" x14ac:dyDescent="0.3">
      <c r="A2217" s="13" t="s">
        <v>1140</v>
      </c>
      <c r="B2217" s="14" t="s">
        <v>1141</v>
      </c>
      <c r="C2217" s="12" t="s">
        <v>793</v>
      </c>
      <c r="D2217" s="15">
        <v>5</v>
      </c>
      <c r="E2217" s="16">
        <v>52</v>
      </c>
    </row>
    <row r="2218" spans="1:5" x14ac:dyDescent="0.3">
      <c r="A2218" s="13" t="str">
        <f t="shared" ref="A2218:C2218" si="437">A2217</f>
        <v>Seton 2%</v>
      </c>
      <c r="B2218" s="14" t="str">
        <f t="shared" si="437"/>
        <v>V/NRP/02/1422-01</v>
      </c>
      <c r="C2218" s="12" t="str">
        <f t="shared" si="437"/>
        <v>1x25 ml</v>
      </c>
      <c r="D2218" s="15">
        <v>10</v>
      </c>
      <c r="E2218" s="16">
        <v>13</v>
      </c>
    </row>
    <row r="2219" spans="1:5" x14ac:dyDescent="0.3">
      <c r="A2219" s="13" t="s">
        <v>1142</v>
      </c>
      <c r="B2219" s="14" t="s">
        <v>1143</v>
      </c>
      <c r="C2219" s="12" t="s">
        <v>1</v>
      </c>
      <c r="D2219" s="15">
        <v>1</v>
      </c>
      <c r="E2219" s="16">
        <v>4</v>
      </c>
    </row>
    <row r="2220" spans="1:5" x14ac:dyDescent="0.3">
      <c r="A2220" s="13" t="str">
        <f t="shared" ref="A2220:C2225" si="438">A2219</f>
        <v>Shotapen</v>
      </c>
      <c r="B2220" s="14" t="str">
        <f t="shared" si="438"/>
        <v>V/NRP/01/1396-02</v>
      </c>
      <c r="C2220" s="12" t="str">
        <f t="shared" si="438"/>
        <v>1x100 ml</v>
      </c>
      <c r="D2220" s="15">
        <v>5</v>
      </c>
      <c r="E2220" s="16">
        <v>116</v>
      </c>
    </row>
    <row r="2221" spans="1:5" x14ac:dyDescent="0.3">
      <c r="A2221" s="13" t="str">
        <f t="shared" si="438"/>
        <v>Shotapen</v>
      </c>
      <c r="B2221" s="14" t="str">
        <f t="shared" si="438"/>
        <v>V/NRP/01/1396-02</v>
      </c>
      <c r="C2221" s="12" t="str">
        <f t="shared" si="438"/>
        <v>1x100 ml</v>
      </c>
      <c r="D2221" s="15">
        <v>6</v>
      </c>
      <c r="E2221" s="16">
        <v>15</v>
      </c>
    </row>
    <row r="2222" spans="1:5" x14ac:dyDescent="0.3">
      <c r="A2222" s="13" t="str">
        <f t="shared" si="438"/>
        <v>Shotapen</v>
      </c>
      <c r="B2222" s="14" t="str">
        <f t="shared" si="438"/>
        <v>V/NRP/01/1396-02</v>
      </c>
      <c r="C2222" s="12" t="str">
        <f t="shared" si="438"/>
        <v>1x100 ml</v>
      </c>
      <c r="D2222" s="15">
        <v>11</v>
      </c>
      <c r="E2222" s="16">
        <v>617</v>
      </c>
    </row>
    <row r="2223" spans="1:5" x14ac:dyDescent="0.3">
      <c r="A2223" s="13" t="str">
        <f t="shared" si="438"/>
        <v>Shotapen</v>
      </c>
      <c r="B2223" s="14" t="s">
        <v>1144</v>
      </c>
      <c r="C2223" s="12" t="s">
        <v>107</v>
      </c>
      <c r="D2223" s="15">
        <v>1</v>
      </c>
      <c r="E2223" s="16">
        <v>3</v>
      </c>
    </row>
    <row r="2224" spans="1:5" x14ac:dyDescent="0.3">
      <c r="A2224" s="13" t="str">
        <f t="shared" si="438"/>
        <v>Shotapen</v>
      </c>
      <c r="B2224" s="14" t="str">
        <f t="shared" si="438"/>
        <v>V/NRP/01/1396-03</v>
      </c>
      <c r="C2224" s="12" t="str">
        <f t="shared" si="438"/>
        <v>1x250 ml</v>
      </c>
      <c r="D2224" s="15">
        <v>5</v>
      </c>
      <c r="E2224" s="16">
        <v>176</v>
      </c>
    </row>
    <row r="2225" spans="1:5" x14ac:dyDescent="0.3">
      <c r="A2225" s="13" t="str">
        <f t="shared" si="438"/>
        <v>Shotapen</v>
      </c>
      <c r="B2225" s="14" t="str">
        <f t="shared" si="438"/>
        <v>V/NRP/01/1396-03</v>
      </c>
      <c r="C2225" s="12" t="str">
        <f t="shared" si="438"/>
        <v>1x250 ml</v>
      </c>
      <c r="D2225" s="15">
        <v>11</v>
      </c>
      <c r="E2225" s="16">
        <v>95</v>
      </c>
    </row>
    <row r="2226" spans="1:5" x14ac:dyDescent="0.3">
      <c r="A2226" s="13" t="s">
        <v>1145</v>
      </c>
      <c r="B2226" s="14" t="s">
        <v>1146</v>
      </c>
      <c r="C2226" s="12" t="s">
        <v>1147</v>
      </c>
      <c r="D2226" s="15">
        <v>1</v>
      </c>
      <c r="E2226" s="16">
        <v>1</v>
      </c>
    </row>
    <row r="2227" spans="1:5" x14ac:dyDescent="0.3">
      <c r="A2227" s="13" t="str">
        <f t="shared" ref="A2227:C2227" si="439">A2226</f>
        <v>Sileo</v>
      </c>
      <c r="B2227" s="14" t="str">
        <f t="shared" si="439"/>
        <v>EU/2/15/181/001</v>
      </c>
      <c r="C2227" s="12" t="str">
        <f t="shared" si="439"/>
        <v>1x3 ml</v>
      </c>
      <c r="D2227" s="15">
        <v>5</v>
      </c>
      <c r="E2227" s="16">
        <v>4</v>
      </c>
    </row>
    <row r="2228" spans="1:5" x14ac:dyDescent="0.3">
      <c r="A2228" s="13" t="s">
        <v>1148</v>
      </c>
      <c r="B2228" s="14" t="s">
        <v>1149</v>
      </c>
      <c r="C2228" s="12" t="s">
        <v>353</v>
      </c>
      <c r="D2228" s="15">
        <v>1</v>
      </c>
      <c r="E2228" s="16">
        <v>33</v>
      </c>
    </row>
    <row r="2229" spans="1:5" x14ac:dyDescent="0.3">
      <c r="A2229" s="13" t="str">
        <f t="shared" ref="A2229:C2237" si="440">A2228</f>
        <v>Simparica</v>
      </c>
      <c r="B2229" s="14" t="str">
        <f t="shared" si="440"/>
        <v>EU/2/15/191/005</v>
      </c>
      <c r="C2229" s="12" t="str">
        <f t="shared" si="440"/>
        <v>1x3 tabletes</v>
      </c>
      <c r="D2229" s="15">
        <v>5</v>
      </c>
      <c r="E2229" s="16">
        <v>54</v>
      </c>
    </row>
    <row r="2230" spans="1:5" x14ac:dyDescent="0.3">
      <c r="A2230" s="13" t="str">
        <f t="shared" si="440"/>
        <v>Simparica</v>
      </c>
      <c r="B2230" s="14" t="s">
        <v>1150</v>
      </c>
      <c r="C2230" s="12" t="s">
        <v>353</v>
      </c>
      <c r="D2230" s="15">
        <v>1</v>
      </c>
      <c r="E2230" s="16">
        <v>16</v>
      </c>
    </row>
    <row r="2231" spans="1:5" x14ac:dyDescent="0.3">
      <c r="A2231" s="13" t="str">
        <f t="shared" si="440"/>
        <v>Simparica</v>
      </c>
      <c r="B2231" s="14" t="str">
        <f t="shared" si="440"/>
        <v>EU/2/15/191/008</v>
      </c>
      <c r="C2231" s="12" t="str">
        <f t="shared" si="440"/>
        <v>1x3 tabletes</v>
      </c>
      <c r="D2231" s="15">
        <v>5</v>
      </c>
      <c r="E2231" s="16">
        <v>31</v>
      </c>
    </row>
    <row r="2232" spans="1:5" x14ac:dyDescent="0.3">
      <c r="A2232" s="13" t="str">
        <f t="shared" si="440"/>
        <v>Simparica</v>
      </c>
      <c r="B2232" s="14" t="s">
        <v>1151</v>
      </c>
      <c r="C2232" s="12" t="s">
        <v>353</v>
      </c>
      <c r="D2232" s="15">
        <v>1</v>
      </c>
      <c r="E2232" s="16">
        <v>20</v>
      </c>
    </row>
    <row r="2233" spans="1:5" x14ac:dyDescent="0.3">
      <c r="A2233" s="13" t="str">
        <f t="shared" si="440"/>
        <v>Simparica</v>
      </c>
      <c r="B2233" s="14" t="str">
        <f t="shared" si="440"/>
        <v>EU/2/15/191/011</v>
      </c>
      <c r="C2233" s="12" t="str">
        <f t="shared" si="440"/>
        <v>1x3 tabletes</v>
      </c>
      <c r="D2233" s="15">
        <v>5</v>
      </c>
      <c r="E2233" s="16">
        <v>35</v>
      </c>
    </row>
    <row r="2234" spans="1:5" x14ac:dyDescent="0.3">
      <c r="A2234" s="13" t="str">
        <f t="shared" si="440"/>
        <v>Simparica</v>
      </c>
      <c r="B2234" s="14" t="str">
        <f t="shared" si="440"/>
        <v>EU/2/15/191/011</v>
      </c>
      <c r="C2234" s="12" t="str">
        <f t="shared" si="440"/>
        <v>1x3 tabletes</v>
      </c>
      <c r="D2234" s="15">
        <v>10</v>
      </c>
      <c r="E2234" s="16">
        <v>1</v>
      </c>
    </row>
    <row r="2235" spans="1:5" x14ac:dyDescent="0.3">
      <c r="A2235" s="13" t="str">
        <f t="shared" si="440"/>
        <v>Simparica</v>
      </c>
      <c r="B2235" s="14" t="s">
        <v>1152</v>
      </c>
      <c r="C2235" s="12" t="s">
        <v>353</v>
      </c>
      <c r="D2235" s="15">
        <v>1</v>
      </c>
      <c r="E2235" s="16">
        <v>27</v>
      </c>
    </row>
    <row r="2236" spans="1:5" x14ac:dyDescent="0.3">
      <c r="A2236" s="13" t="str">
        <f t="shared" si="440"/>
        <v>Simparica</v>
      </c>
      <c r="B2236" s="14" t="str">
        <f t="shared" si="440"/>
        <v>EU/2/15/191/014</v>
      </c>
      <c r="C2236" s="12" t="str">
        <f t="shared" si="440"/>
        <v>1x3 tabletes</v>
      </c>
      <c r="D2236" s="15">
        <v>5</v>
      </c>
      <c r="E2236" s="16">
        <v>40</v>
      </c>
    </row>
    <row r="2237" spans="1:5" x14ac:dyDescent="0.3">
      <c r="A2237" s="13" t="str">
        <f t="shared" si="440"/>
        <v>Simparica</v>
      </c>
      <c r="B2237" s="14" t="str">
        <f t="shared" si="440"/>
        <v>EU/2/15/191/014</v>
      </c>
      <c r="C2237" s="12" t="str">
        <f t="shared" si="440"/>
        <v>1x3 tabletes</v>
      </c>
      <c r="D2237" s="15">
        <v>10</v>
      </c>
      <c r="E2237" s="16">
        <v>1</v>
      </c>
    </row>
    <row r="2238" spans="1:5" x14ac:dyDescent="0.3">
      <c r="A2238" s="13" t="s">
        <v>1849</v>
      </c>
      <c r="B2238" s="14" t="s">
        <v>1850</v>
      </c>
      <c r="C2238" s="12" t="s">
        <v>1851</v>
      </c>
      <c r="D2238" s="15">
        <v>1</v>
      </c>
      <c r="E2238" s="16">
        <v>20</v>
      </c>
    </row>
    <row r="2239" spans="1:5" x14ac:dyDescent="0.3">
      <c r="A2239" s="13" t="str">
        <f t="shared" ref="A2239:C2249" si="441">A2238</f>
        <v>Simparica Trio</v>
      </c>
      <c r="B2239" s="14" t="str">
        <f t="shared" si="441"/>
        <v>EU/2/19/243/005</v>
      </c>
      <c r="C2239" s="12" t="str">
        <f t="shared" si="441"/>
        <v xml:space="preserve">3x1 tablete </v>
      </c>
      <c r="D2239" s="15">
        <v>5</v>
      </c>
      <c r="E2239" s="16">
        <v>43</v>
      </c>
    </row>
    <row r="2240" spans="1:5" x14ac:dyDescent="0.3">
      <c r="A2240" s="13" t="str">
        <f t="shared" si="441"/>
        <v>Simparica Trio</v>
      </c>
      <c r="B2240" s="14" t="s">
        <v>1852</v>
      </c>
      <c r="C2240" s="12" t="s">
        <v>1851</v>
      </c>
      <c r="D2240" s="15">
        <v>1</v>
      </c>
      <c r="E2240" s="16">
        <v>4</v>
      </c>
    </row>
    <row r="2241" spans="1:5" x14ac:dyDescent="0.3">
      <c r="A2241" s="13" t="str">
        <f t="shared" si="441"/>
        <v>Simparica Trio</v>
      </c>
      <c r="B2241" s="14" t="str">
        <f t="shared" si="441"/>
        <v>EU/2/19/243/008</v>
      </c>
      <c r="C2241" s="12" t="str">
        <f t="shared" si="441"/>
        <v xml:space="preserve">3x1 tablete </v>
      </c>
      <c r="D2241" s="15">
        <v>5</v>
      </c>
      <c r="E2241" s="16">
        <v>49</v>
      </c>
    </row>
    <row r="2242" spans="1:5" x14ac:dyDescent="0.3">
      <c r="A2242" s="13" t="str">
        <f t="shared" si="441"/>
        <v>Simparica Trio</v>
      </c>
      <c r="B2242" s="14" t="s">
        <v>1853</v>
      </c>
      <c r="C2242" s="12" t="s">
        <v>1851</v>
      </c>
      <c r="D2242" s="15">
        <v>1</v>
      </c>
      <c r="E2242" s="16">
        <v>1</v>
      </c>
    </row>
    <row r="2243" spans="1:5" x14ac:dyDescent="0.3">
      <c r="A2243" s="13" t="str">
        <f t="shared" si="441"/>
        <v>Simparica Trio</v>
      </c>
      <c r="B2243" s="14" t="str">
        <f t="shared" si="441"/>
        <v>EU/2/19/243/011</v>
      </c>
      <c r="C2243" s="12" t="str">
        <f t="shared" si="441"/>
        <v xml:space="preserve">3x1 tablete </v>
      </c>
      <c r="D2243" s="15">
        <v>5</v>
      </c>
      <c r="E2243" s="16">
        <v>42</v>
      </c>
    </row>
    <row r="2244" spans="1:5" x14ac:dyDescent="0.3">
      <c r="A2244" s="13" t="str">
        <f t="shared" si="441"/>
        <v>Simparica Trio</v>
      </c>
      <c r="B2244" s="14" t="str">
        <f t="shared" si="441"/>
        <v>EU/2/19/243/011</v>
      </c>
      <c r="C2244" s="12" t="str">
        <f t="shared" si="441"/>
        <v xml:space="preserve">3x1 tablete </v>
      </c>
      <c r="D2244" s="15">
        <v>8</v>
      </c>
      <c r="E2244" s="16">
        <v>30</v>
      </c>
    </row>
    <row r="2245" spans="1:5" x14ac:dyDescent="0.3">
      <c r="A2245" s="13" t="str">
        <f t="shared" si="441"/>
        <v>Simparica Trio</v>
      </c>
      <c r="B2245" s="14" t="s">
        <v>1854</v>
      </c>
      <c r="C2245" s="12" t="s">
        <v>1851</v>
      </c>
      <c r="D2245" s="15">
        <v>1</v>
      </c>
      <c r="E2245" s="16">
        <v>10</v>
      </c>
    </row>
    <row r="2246" spans="1:5" x14ac:dyDescent="0.3">
      <c r="A2246" s="13" t="str">
        <f t="shared" si="441"/>
        <v>Simparica Trio</v>
      </c>
      <c r="B2246" s="14" t="str">
        <f t="shared" si="441"/>
        <v>EU/2/19/243/014</v>
      </c>
      <c r="C2246" s="12" t="str">
        <f t="shared" si="441"/>
        <v xml:space="preserve">3x1 tablete </v>
      </c>
      <c r="D2246" s="15">
        <v>5</v>
      </c>
      <c r="E2246" s="16">
        <v>59</v>
      </c>
    </row>
    <row r="2247" spans="1:5" x14ac:dyDescent="0.3">
      <c r="A2247" s="13" t="str">
        <f t="shared" si="441"/>
        <v>Simparica Trio</v>
      </c>
      <c r="B2247" s="14" t="str">
        <f t="shared" si="441"/>
        <v>EU/2/19/243/014</v>
      </c>
      <c r="C2247" s="12" t="str">
        <f t="shared" si="441"/>
        <v xml:space="preserve">3x1 tablete </v>
      </c>
      <c r="D2247" s="15">
        <v>10</v>
      </c>
      <c r="E2247" s="16">
        <v>2</v>
      </c>
    </row>
    <row r="2248" spans="1:5" x14ac:dyDescent="0.3">
      <c r="A2248" s="13" t="str">
        <f t="shared" si="441"/>
        <v>Simparica Trio</v>
      </c>
      <c r="B2248" s="14" t="s">
        <v>1855</v>
      </c>
      <c r="C2248" s="12" t="s">
        <v>1851</v>
      </c>
      <c r="D2248" s="15">
        <v>1</v>
      </c>
      <c r="E2248" s="16">
        <v>51</v>
      </c>
    </row>
    <row r="2249" spans="1:5" x14ac:dyDescent="0.3">
      <c r="A2249" s="13" t="str">
        <f t="shared" si="441"/>
        <v>Simparica Trio</v>
      </c>
      <c r="B2249" s="14" t="str">
        <f t="shared" si="441"/>
        <v>EU/2/19/243/017</v>
      </c>
      <c r="C2249" s="12" t="str">
        <f t="shared" si="441"/>
        <v xml:space="preserve">3x1 tablete </v>
      </c>
      <c r="D2249" s="15">
        <v>5</v>
      </c>
      <c r="E2249" s="16">
        <v>126</v>
      </c>
    </row>
    <row r="2250" spans="1:5" x14ac:dyDescent="0.3">
      <c r="A2250" s="13" t="s">
        <v>1153</v>
      </c>
      <c r="B2250" s="14" t="s">
        <v>1154</v>
      </c>
      <c r="C2250" s="12" t="s">
        <v>54</v>
      </c>
      <c r="D2250" s="15">
        <v>5</v>
      </c>
      <c r="E2250" s="16">
        <v>1</v>
      </c>
    </row>
    <row r="2251" spans="1:5" x14ac:dyDescent="0.3">
      <c r="A2251" s="13" t="str">
        <f t="shared" ref="A2251:C2251" si="442">A2250</f>
        <v>Sodium Salicyl 80 % WSP</v>
      </c>
      <c r="B2251" s="14" t="str">
        <f t="shared" si="442"/>
        <v>V/MRP/11/0057-01</v>
      </c>
      <c r="C2251" s="12" t="str">
        <f t="shared" si="442"/>
        <v>1x1 kg</v>
      </c>
      <c r="D2251" s="15">
        <v>10</v>
      </c>
      <c r="E2251" s="16">
        <v>2</v>
      </c>
    </row>
    <row r="2252" spans="1:5" x14ac:dyDescent="0.3">
      <c r="A2252" s="13" t="s">
        <v>1155</v>
      </c>
      <c r="B2252" s="14" t="s">
        <v>1156</v>
      </c>
      <c r="C2252" s="12" t="s">
        <v>294</v>
      </c>
      <c r="D2252" s="15">
        <v>1</v>
      </c>
      <c r="E2252" s="16">
        <v>27</v>
      </c>
    </row>
    <row r="2253" spans="1:5" x14ac:dyDescent="0.3">
      <c r="A2253" s="13" t="str">
        <f t="shared" ref="A2253:C2254" si="443">A2252</f>
        <v>Soligental</v>
      </c>
      <c r="B2253" s="14" t="str">
        <f t="shared" si="443"/>
        <v>V/NRP/08/1597-01</v>
      </c>
      <c r="C2253" s="12" t="str">
        <f t="shared" si="443"/>
        <v>1x5 ml</v>
      </c>
      <c r="D2253" s="15">
        <v>5</v>
      </c>
      <c r="E2253" s="16">
        <v>77</v>
      </c>
    </row>
    <row r="2254" spans="1:5" x14ac:dyDescent="0.3">
      <c r="A2254" s="13" t="str">
        <f t="shared" si="443"/>
        <v>Soligental</v>
      </c>
      <c r="B2254" s="14" t="str">
        <f t="shared" si="443"/>
        <v>V/NRP/08/1597-01</v>
      </c>
      <c r="C2254" s="12" t="str">
        <f t="shared" si="443"/>
        <v>1x5 ml</v>
      </c>
      <c r="D2254" s="15">
        <v>6</v>
      </c>
      <c r="E2254" s="16">
        <v>2</v>
      </c>
    </row>
    <row r="2255" spans="1:5" x14ac:dyDescent="0.3">
      <c r="A2255" s="13" t="s">
        <v>1157</v>
      </c>
      <c r="B2255" s="14" t="s">
        <v>1158</v>
      </c>
      <c r="C2255" s="12" t="s">
        <v>64</v>
      </c>
      <c r="D2255" s="15">
        <v>11</v>
      </c>
      <c r="E2255" s="16">
        <v>4</v>
      </c>
    </row>
    <row r="2256" spans="1:5" x14ac:dyDescent="0.3">
      <c r="A2256" s="13" t="s">
        <v>1856</v>
      </c>
      <c r="B2256" s="14" t="s">
        <v>1857</v>
      </c>
      <c r="C2256" s="12" t="s">
        <v>1</v>
      </c>
      <c r="D2256" s="15">
        <v>1</v>
      </c>
      <c r="E2256" s="16">
        <v>1</v>
      </c>
    </row>
    <row r="2257" spans="1:5" x14ac:dyDescent="0.3">
      <c r="A2257" s="13" t="str">
        <f t="shared" ref="A2257:C2258" si="444">A2256</f>
        <v xml:space="preserve">Spasmalgan compositum </v>
      </c>
      <c r="B2257" s="14" t="str">
        <f t="shared" si="444"/>
        <v>V/DCP/20/0037-02</v>
      </c>
      <c r="C2257" s="12" t="str">
        <f t="shared" si="444"/>
        <v>1x100 ml</v>
      </c>
      <c r="D2257" s="15">
        <v>5</v>
      </c>
      <c r="E2257" s="16">
        <v>49</v>
      </c>
    </row>
    <row r="2258" spans="1:5" x14ac:dyDescent="0.3">
      <c r="A2258" s="13" t="str">
        <f t="shared" si="444"/>
        <v xml:space="preserve">Spasmalgan compositum </v>
      </c>
      <c r="B2258" s="14" t="str">
        <f t="shared" si="444"/>
        <v>V/DCP/20/0037-02</v>
      </c>
      <c r="C2258" s="12" t="str">
        <f t="shared" si="444"/>
        <v>1x100 ml</v>
      </c>
      <c r="D2258" s="15">
        <v>10</v>
      </c>
      <c r="E2258" s="16">
        <v>3</v>
      </c>
    </row>
    <row r="2259" spans="1:5" x14ac:dyDescent="0.3">
      <c r="A2259" s="13" t="s">
        <v>1159</v>
      </c>
      <c r="B2259" s="14" t="s">
        <v>1160</v>
      </c>
      <c r="C2259" s="12" t="s">
        <v>1</v>
      </c>
      <c r="D2259" s="15">
        <v>1</v>
      </c>
      <c r="E2259" s="16">
        <v>2</v>
      </c>
    </row>
    <row r="2260" spans="1:5" x14ac:dyDescent="0.3">
      <c r="A2260" s="13" t="str">
        <f t="shared" ref="A2260:C2261" si="445">A2259</f>
        <v xml:space="preserve">Spasmium comp. 500 mg/ml + 4 mg/ml </v>
      </c>
      <c r="B2260" s="14" t="str">
        <f t="shared" si="445"/>
        <v>V/DCP/15/0034-01</v>
      </c>
      <c r="C2260" s="12" t="str">
        <f t="shared" si="445"/>
        <v>1x100 ml</v>
      </c>
      <c r="D2260" s="15">
        <v>5</v>
      </c>
      <c r="E2260" s="16">
        <v>182</v>
      </c>
    </row>
    <row r="2261" spans="1:5" x14ac:dyDescent="0.3">
      <c r="A2261" s="13" t="str">
        <f t="shared" si="445"/>
        <v xml:space="preserve">Spasmium comp. 500 mg/ml + 4 mg/ml </v>
      </c>
      <c r="B2261" s="14" t="str">
        <f t="shared" si="445"/>
        <v>V/DCP/15/0034-01</v>
      </c>
      <c r="C2261" s="12" t="str">
        <f t="shared" si="445"/>
        <v>1x100 ml</v>
      </c>
      <c r="D2261" s="15">
        <v>10</v>
      </c>
      <c r="E2261" s="16">
        <v>47</v>
      </c>
    </row>
    <row r="2262" spans="1:5" x14ac:dyDescent="0.3">
      <c r="A2262" s="13" t="s">
        <v>1858</v>
      </c>
      <c r="B2262" s="14" t="s">
        <v>1859</v>
      </c>
      <c r="C2262" s="12" t="s">
        <v>1</v>
      </c>
      <c r="D2262" s="15">
        <v>9</v>
      </c>
      <c r="E2262" s="16">
        <v>3</v>
      </c>
    </row>
    <row r="2263" spans="1:5" x14ac:dyDescent="0.3">
      <c r="A2263" s="13" t="s">
        <v>1860</v>
      </c>
      <c r="B2263" s="14" t="s">
        <v>1861</v>
      </c>
      <c r="C2263" s="12" t="s">
        <v>198</v>
      </c>
      <c r="D2263" s="15">
        <v>5</v>
      </c>
      <c r="E2263" s="16">
        <v>2</v>
      </c>
    </row>
    <row r="2264" spans="1:5" x14ac:dyDescent="0.3">
      <c r="A2264" s="13" t="s">
        <v>1161</v>
      </c>
      <c r="B2264" s="14" t="s">
        <v>1162</v>
      </c>
      <c r="C2264" s="12" t="s">
        <v>135</v>
      </c>
      <c r="D2264" s="15">
        <v>1</v>
      </c>
      <c r="E2264" s="16">
        <v>32</v>
      </c>
    </row>
    <row r="2265" spans="1:5" x14ac:dyDescent="0.3">
      <c r="A2265" s="13" t="str">
        <f t="shared" ref="A2265:C2266" si="446">A2264</f>
        <v>Spotinor</v>
      </c>
      <c r="B2265" s="14" t="str">
        <f t="shared" si="446"/>
        <v>V/DCP/14/0048-02</v>
      </c>
      <c r="C2265" s="12" t="str">
        <f t="shared" si="446"/>
        <v>1x500 ml</v>
      </c>
      <c r="D2265" s="15">
        <v>5</v>
      </c>
      <c r="E2265" s="16">
        <v>66</v>
      </c>
    </row>
    <row r="2266" spans="1:5" x14ac:dyDescent="0.3">
      <c r="A2266" s="13" t="str">
        <f t="shared" si="446"/>
        <v>Spotinor</v>
      </c>
      <c r="B2266" s="14" t="str">
        <f t="shared" si="446"/>
        <v>V/DCP/14/0048-02</v>
      </c>
      <c r="C2266" s="12" t="str">
        <f t="shared" si="446"/>
        <v>1x500 ml</v>
      </c>
      <c r="D2266" s="15">
        <v>10</v>
      </c>
      <c r="E2266" s="16">
        <v>4</v>
      </c>
    </row>
    <row r="2267" spans="1:5" x14ac:dyDescent="0.3">
      <c r="A2267" s="13" t="s">
        <v>1163</v>
      </c>
      <c r="B2267" s="14" t="s">
        <v>1164</v>
      </c>
      <c r="C2267" s="12" t="s">
        <v>149</v>
      </c>
      <c r="D2267" s="15">
        <v>10</v>
      </c>
      <c r="E2267" s="16">
        <v>35</v>
      </c>
    </row>
    <row r="2268" spans="1:5" x14ac:dyDescent="0.3">
      <c r="A2268" s="13" t="str">
        <f>A2267</f>
        <v>Startvac</v>
      </c>
      <c r="B2268" s="14" t="s">
        <v>1165</v>
      </c>
      <c r="C2268" s="12" t="s">
        <v>141</v>
      </c>
      <c r="D2268" s="15">
        <v>10</v>
      </c>
      <c r="E2268" s="16">
        <v>61</v>
      </c>
    </row>
    <row r="2269" spans="1:5" x14ac:dyDescent="0.3">
      <c r="A2269" s="13" t="s">
        <v>1862</v>
      </c>
      <c r="B2269" s="14" t="s">
        <v>1863</v>
      </c>
      <c r="C2269" s="12" t="s">
        <v>1864</v>
      </c>
      <c r="D2269" s="15">
        <v>5</v>
      </c>
      <c r="E2269" s="16">
        <v>1</v>
      </c>
    </row>
    <row r="2270" spans="1:5" x14ac:dyDescent="0.3">
      <c r="A2270" s="13" t="s">
        <v>1166</v>
      </c>
      <c r="B2270" s="14" t="s">
        <v>1167</v>
      </c>
      <c r="C2270" s="12" t="s">
        <v>45</v>
      </c>
      <c r="D2270" s="15">
        <v>5</v>
      </c>
      <c r="E2270" s="16">
        <v>10</v>
      </c>
    </row>
    <row r="2271" spans="1:5" x14ac:dyDescent="0.3">
      <c r="A2271" s="13" t="s">
        <v>1168</v>
      </c>
      <c r="B2271" s="14" t="s">
        <v>1169</v>
      </c>
      <c r="C2271" s="12" t="s">
        <v>1</v>
      </c>
      <c r="D2271" s="15">
        <v>5</v>
      </c>
      <c r="E2271" s="16">
        <v>1</v>
      </c>
    </row>
    <row r="2272" spans="1:5" x14ac:dyDescent="0.3">
      <c r="A2272" s="13" t="s">
        <v>1170</v>
      </c>
      <c r="B2272" s="14" t="s">
        <v>1171</v>
      </c>
      <c r="C2272" s="12" t="s">
        <v>1356</v>
      </c>
      <c r="D2272" s="15">
        <v>1</v>
      </c>
      <c r="E2272" s="16">
        <v>5</v>
      </c>
    </row>
    <row r="2273" spans="1:5" x14ac:dyDescent="0.3">
      <c r="A2273" s="13" t="str">
        <f t="shared" ref="A2273:C2284" si="447">A2272</f>
        <v>Stronghold</v>
      </c>
      <c r="B2273" s="14" t="str">
        <f t="shared" si="447"/>
        <v>EU/2/99/014/001</v>
      </c>
      <c r="C2273" s="12" t="str">
        <f t="shared" si="447"/>
        <v xml:space="preserve">3x1 deva </v>
      </c>
      <c r="D2273" s="15">
        <v>5</v>
      </c>
      <c r="E2273" s="16">
        <v>28</v>
      </c>
    </row>
    <row r="2274" spans="1:5" x14ac:dyDescent="0.3">
      <c r="A2274" s="13" t="str">
        <f t="shared" si="447"/>
        <v>Stronghold</v>
      </c>
      <c r="B2274" s="14" t="str">
        <f t="shared" si="447"/>
        <v>EU/2/99/014/001</v>
      </c>
      <c r="C2274" s="12" t="str">
        <f t="shared" si="447"/>
        <v xml:space="preserve">3x1 deva </v>
      </c>
      <c r="D2274" s="15">
        <v>8</v>
      </c>
      <c r="E2274" s="16">
        <v>60</v>
      </c>
    </row>
    <row r="2275" spans="1:5" x14ac:dyDescent="0.3">
      <c r="A2275" s="13" t="str">
        <f t="shared" si="447"/>
        <v>Stronghold</v>
      </c>
      <c r="B2275" s="14" t="s">
        <v>1172</v>
      </c>
      <c r="C2275" s="12" t="s">
        <v>1356</v>
      </c>
      <c r="D2275" s="15">
        <v>1</v>
      </c>
      <c r="E2275" s="16">
        <v>5</v>
      </c>
    </row>
    <row r="2276" spans="1:5" x14ac:dyDescent="0.3">
      <c r="A2276" s="13" t="str">
        <f t="shared" si="447"/>
        <v>Stronghold</v>
      </c>
      <c r="B2276" s="14" t="str">
        <f t="shared" si="447"/>
        <v>EU/2/99/014/002</v>
      </c>
      <c r="C2276" s="12" t="str">
        <f t="shared" si="447"/>
        <v xml:space="preserve">3x1 deva </v>
      </c>
      <c r="D2276" s="15">
        <v>5</v>
      </c>
      <c r="E2276" s="16">
        <v>45</v>
      </c>
    </row>
    <row r="2277" spans="1:5" x14ac:dyDescent="0.3">
      <c r="A2277" s="13" t="str">
        <f t="shared" si="447"/>
        <v>Stronghold</v>
      </c>
      <c r="B2277" s="14" t="s">
        <v>1173</v>
      </c>
      <c r="C2277" s="12" t="s">
        <v>1356</v>
      </c>
      <c r="D2277" s="15">
        <v>1</v>
      </c>
      <c r="E2277" s="16">
        <v>3</v>
      </c>
    </row>
    <row r="2278" spans="1:5" x14ac:dyDescent="0.3">
      <c r="A2278" s="13" t="str">
        <f t="shared" si="447"/>
        <v>Stronghold</v>
      </c>
      <c r="B2278" s="14" t="str">
        <f t="shared" si="447"/>
        <v>EU/2/99/014/003</v>
      </c>
      <c r="C2278" s="12" t="str">
        <f t="shared" si="447"/>
        <v xml:space="preserve">3x1 deva </v>
      </c>
      <c r="D2278" s="15">
        <v>5</v>
      </c>
      <c r="E2278" s="16">
        <v>6</v>
      </c>
    </row>
    <row r="2279" spans="1:5" x14ac:dyDescent="0.3">
      <c r="A2279" s="13" t="str">
        <f t="shared" si="447"/>
        <v>Stronghold</v>
      </c>
      <c r="B2279" s="14" t="s">
        <v>1174</v>
      </c>
      <c r="C2279" s="12" t="s">
        <v>1356</v>
      </c>
      <c r="D2279" s="15">
        <v>1</v>
      </c>
      <c r="E2279" s="16">
        <v>5</v>
      </c>
    </row>
    <row r="2280" spans="1:5" x14ac:dyDescent="0.3">
      <c r="A2280" s="13" t="str">
        <f t="shared" si="447"/>
        <v>Stronghold</v>
      </c>
      <c r="B2280" s="14" t="str">
        <f t="shared" si="447"/>
        <v>EU/2/99/014/004</v>
      </c>
      <c r="C2280" s="12" t="str">
        <f t="shared" si="447"/>
        <v xml:space="preserve">3x1 deva </v>
      </c>
      <c r="D2280" s="15">
        <v>5</v>
      </c>
      <c r="E2280" s="16">
        <v>16</v>
      </c>
    </row>
    <row r="2281" spans="1:5" x14ac:dyDescent="0.3">
      <c r="A2281" s="13" t="str">
        <f t="shared" si="447"/>
        <v>Stronghold</v>
      </c>
      <c r="B2281" s="14" t="s">
        <v>1175</v>
      </c>
      <c r="C2281" s="12" t="s">
        <v>1356</v>
      </c>
      <c r="D2281" s="15">
        <v>5</v>
      </c>
      <c r="E2281" s="16">
        <v>11</v>
      </c>
    </row>
    <row r="2282" spans="1:5" x14ac:dyDescent="0.3">
      <c r="A2282" s="13" t="str">
        <f t="shared" si="447"/>
        <v>Stronghold</v>
      </c>
      <c r="B2282" s="14" t="str">
        <f t="shared" si="447"/>
        <v>EU/2/99/014/005</v>
      </c>
      <c r="C2282" s="12" t="str">
        <f t="shared" si="447"/>
        <v xml:space="preserve">3x1 deva </v>
      </c>
      <c r="D2282" s="15">
        <v>10</v>
      </c>
      <c r="E2282" s="16">
        <v>1</v>
      </c>
    </row>
    <row r="2283" spans="1:5" x14ac:dyDescent="0.3">
      <c r="A2283" s="13" t="str">
        <f t="shared" si="447"/>
        <v>Stronghold</v>
      </c>
      <c r="B2283" s="14" t="s">
        <v>1176</v>
      </c>
      <c r="C2283" s="12" t="s">
        <v>1356</v>
      </c>
      <c r="D2283" s="15">
        <v>1</v>
      </c>
      <c r="E2283" s="16">
        <v>1</v>
      </c>
    </row>
    <row r="2284" spans="1:5" x14ac:dyDescent="0.3">
      <c r="A2284" s="13" t="str">
        <f t="shared" si="447"/>
        <v>Stronghold</v>
      </c>
      <c r="B2284" s="14" t="str">
        <f t="shared" si="447"/>
        <v>EU/2/99/014/006</v>
      </c>
      <c r="C2284" s="12" t="str">
        <f t="shared" si="447"/>
        <v xml:space="preserve">3x1 deva </v>
      </c>
      <c r="D2284" s="15">
        <v>5</v>
      </c>
      <c r="E2284" s="16">
        <v>37</v>
      </c>
    </row>
    <row r="2285" spans="1:5" x14ac:dyDescent="0.3">
      <c r="A2285" s="13" t="s">
        <v>1177</v>
      </c>
      <c r="B2285" s="14" t="s">
        <v>1178</v>
      </c>
      <c r="C2285" s="12" t="s">
        <v>1865</v>
      </c>
      <c r="D2285" s="15">
        <v>1</v>
      </c>
      <c r="E2285" s="16">
        <v>5</v>
      </c>
    </row>
    <row r="2286" spans="1:5" x14ac:dyDescent="0.3">
      <c r="A2286" s="13" t="str">
        <f t="shared" ref="A2286:C2292" si="448">A2285</f>
        <v>Stronghold Plus</v>
      </c>
      <c r="B2286" s="14" t="str">
        <f t="shared" si="448"/>
        <v>EU/2/16/204/001</v>
      </c>
      <c r="C2286" s="12" t="str">
        <f t="shared" si="448"/>
        <v>3x0,25 ml</v>
      </c>
      <c r="D2286" s="15">
        <v>5</v>
      </c>
      <c r="E2286" s="16">
        <v>12</v>
      </c>
    </row>
    <row r="2287" spans="1:5" x14ac:dyDescent="0.3">
      <c r="A2287" s="13" t="str">
        <f t="shared" si="448"/>
        <v>Stronghold Plus</v>
      </c>
      <c r="B2287" s="14" t="str">
        <f t="shared" si="448"/>
        <v>EU/2/16/204/001</v>
      </c>
      <c r="C2287" s="12" t="str">
        <f t="shared" si="448"/>
        <v>3x0,25 ml</v>
      </c>
      <c r="D2287" s="15">
        <v>6</v>
      </c>
      <c r="E2287" s="16">
        <v>1</v>
      </c>
    </row>
    <row r="2288" spans="1:5" x14ac:dyDescent="0.3">
      <c r="A2288" s="13" t="str">
        <f t="shared" si="448"/>
        <v>Stronghold Plus</v>
      </c>
      <c r="B2288" s="14" t="s">
        <v>1179</v>
      </c>
      <c r="C2288" s="12" t="s">
        <v>1866</v>
      </c>
      <c r="D2288" s="15">
        <v>1</v>
      </c>
      <c r="E2288" s="16">
        <v>29</v>
      </c>
    </row>
    <row r="2289" spans="1:5" x14ac:dyDescent="0.3">
      <c r="A2289" s="13" t="str">
        <f t="shared" si="448"/>
        <v>Stronghold Plus</v>
      </c>
      <c r="B2289" s="14" t="str">
        <f t="shared" si="448"/>
        <v>EU/2/16/204/003</v>
      </c>
      <c r="C2289" s="12" t="str">
        <f t="shared" si="448"/>
        <v>3x0,5 ml</v>
      </c>
      <c r="D2289" s="15">
        <v>5</v>
      </c>
      <c r="E2289" s="16">
        <v>82</v>
      </c>
    </row>
    <row r="2290" spans="1:5" x14ac:dyDescent="0.3">
      <c r="A2290" s="13" t="str">
        <f t="shared" si="448"/>
        <v>Stronghold Plus</v>
      </c>
      <c r="B2290" s="14" t="str">
        <f t="shared" si="448"/>
        <v>EU/2/16/204/003</v>
      </c>
      <c r="C2290" s="12" t="str">
        <f t="shared" si="448"/>
        <v>3x0,5 ml</v>
      </c>
      <c r="D2290" s="15">
        <v>6</v>
      </c>
      <c r="E2290" s="16">
        <v>1</v>
      </c>
    </row>
    <row r="2291" spans="1:5" x14ac:dyDescent="0.3">
      <c r="A2291" s="13" t="str">
        <f t="shared" si="448"/>
        <v>Stronghold Plus</v>
      </c>
      <c r="B2291" s="14" t="s">
        <v>1180</v>
      </c>
      <c r="C2291" s="12" t="s">
        <v>32</v>
      </c>
      <c r="D2291" s="15">
        <v>1</v>
      </c>
      <c r="E2291" s="16">
        <v>31</v>
      </c>
    </row>
    <row r="2292" spans="1:5" x14ac:dyDescent="0.3">
      <c r="A2292" s="13" t="str">
        <f t="shared" si="448"/>
        <v>Stronghold Plus</v>
      </c>
      <c r="B2292" s="14" t="str">
        <f t="shared" si="448"/>
        <v>EU/2/16/204/005</v>
      </c>
      <c r="C2292" s="12" t="str">
        <f t="shared" si="448"/>
        <v>3x1 ml</v>
      </c>
      <c r="D2292" s="15">
        <v>5</v>
      </c>
      <c r="E2292" s="16">
        <v>47</v>
      </c>
    </row>
    <row r="2293" spans="1:5" x14ac:dyDescent="0.3">
      <c r="A2293" s="13" t="s">
        <v>1181</v>
      </c>
      <c r="B2293" s="14" t="s">
        <v>1182</v>
      </c>
      <c r="C2293" s="12" t="s">
        <v>0</v>
      </c>
      <c r="D2293" s="15">
        <v>9</v>
      </c>
      <c r="E2293" s="16">
        <v>5</v>
      </c>
    </row>
    <row r="2294" spans="1:5" x14ac:dyDescent="0.3">
      <c r="A2294" s="13" t="str">
        <f t="shared" ref="A2294:C2296" si="449">A2293</f>
        <v>SUISENG</v>
      </c>
      <c r="B2294" s="14" t="str">
        <f t="shared" si="449"/>
        <v>V/DCP/09/0022-02</v>
      </c>
      <c r="C2294" s="12" t="str">
        <f t="shared" si="449"/>
        <v>1x50 ml</v>
      </c>
      <c r="D2294" s="15">
        <v>11</v>
      </c>
      <c r="E2294" s="16">
        <v>79</v>
      </c>
    </row>
    <row r="2295" spans="1:5" x14ac:dyDescent="0.3">
      <c r="A2295" s="13" t="str">
        <f t="shared" si="449"/>
        <v>SUISENG</v>
      </c>
      <c r="B2295" s="14" t="s">
        <v>1183</v>
      </c>
      <c r="C2295" s="12" t="s">
        <v>1</v>
      </c>
      <c r="D2295" s="15">
        <v>9</v>
      </c>
      <c r="E2295" s="16">
        <v>3</v>
      </c>
    </row>
    <row r="2296" spans="1:5" x14ac:dyDescent="0.3">
      <c r="A2296" s="13" t="str">
        <f t="shared" si="449"/>
        <v>SUISENG</v>
      </c>
      <c r="B2296" s="14" t="str">
        <f t="shared" si="449"/>
        <v>V/DCP/09/0022-03</v>
      </c>
      <c r="C2296" s="12" t="str">
        <f t="shared" si="449"/>
        <v>1x100 ml</v>
      </c>
      <c r="D2296" s="15">
        <v>11</v>
      </c>
      <c r="E2296" s="16">
        <v>187</v>
      </c>
    </row>
    <row r="2297" spans="1:5" x14ac:dyDescent="0.3">
      <c r="A2297" s="13" t="s">
        <v>1184</v>
      </c>
      <c r="B2297" s="14" t="s">
        <v>1185</v>
      </c>
      <c r="C2297" s="12" t="s">
        <v>294</v>
      </c>
      <c r="D2297" s="15">
        <v>1</v>
      </c>
      <c r="E2297" s="16">
        <v>98</v>
      </c>
    </row>
    <row r="2298" spans="1:5" x14ac:dyDescent="0.3">
      <c r="A2298" s="13" t="str">
        <f t="shared" ref="A2298:C2298" si="450">A2297</f>
        <v>Supprestral injectable</v>
      </c>
      <c r="B2298" s="14" t="str">
        <f t="shared" si="450"/>
        <v>V/NRP/03/1579-01</v>
      </c>
      <c r="C2298" s="12" t="str">
        <f t="shared" si="450"/>
        <v>1x5 ml</v>
      </c>
      <c r="D2298" s="15">
        <v>5</v>
      </c>
      <c r="E2298" s="16">
        <v>327</v>
      </c>
    </row>
    <row r="2299" spans="1:5" x14ac:dyDescent="0.3">
      <c r="A2299" s="13" t="s">
        <v>1186</v>
      </c>
      <c r="B2299" s="14" t="s">
        <v>1187</v>
      </c>
      <c r="C2299" s="12" t="s">
        <v>1402</v>
      </c>
      <c r="D2299" s="15">
        <v>1</v>
      </c>
      <c r="E2299" s="16">
        <v>9</v>
      </c>
    </row>
    <row r="2300" spans="1:5" x14ac:dyDescent="0.3">
      <c r="A2300" s="13" t="str">
        <f t="shared" ref="A2300:C2303" si="451">A2299</f>
        <v>Suprelorin</v>
      </c>
      <c r="B2300" s="14" t="str">
        <f t="shared" si="451"/>
        <v>EU/2/07/072/001</v>
      </c>
      <c r="C2300" s="12" t="str">
        <f t="shared" si="451"/>
        <v xml:space="preserve">2x1 deva </v>
      </c>
      <c r="D2300" s="15">
        <v>5</v>
      </c>
      <c r="E2300" s="16">
        <v>138</v>
      </c>
    </row>
    <row r="2301" spans="1:5" x14ac:dyDescent="0.3">
      <c r="A2301" s="13" t="str">
        <f t="shared" si="451"/>
        <v>Suprelorin</v>
      </c>
      <c r="B2301" s="14" t="str">
        <f t="shared" si="451"/>
        <v>EU/2/07/072/001</v>
      </c>
      <c r="C2301" s="12" t="str">
        <f t="shared" si="451"/>
        <v xml:space="preserve">2x1 deva </v>
      </c>
      <c r="D2301" s="15">
        <v>6</v>
      </c>
      <c r="E2301" s="16">
        <v>1</v>
      </c>
    </row>
    <row r="2302" spans="1:5" x14ac:dyDescent="0.3">
      <c r="A2302" s="13" t="str">
        <f t="shared" si="451"/>
        <v>Suprelorin</v>
      </c>
      <c r="B2302" s="14" t="s">
        <v>1188</v>
      </c>
      <c r="C2302" s="12" t="s">
        <v>1402</v>
      </c>
      <c r="D2302" s="15">
        <v>1</v>
      </c>
      <c r="E2302" s="16">
        <v>7</v>
      </c>
    </row>
    <row r="2303" spans="1:5" x14ac:dyDescent="0.3">
      <c r="A2303" s="13" t="str">
        <f t="shared" si="451"/>
        <v>Suprelorin</v>
      </c>
      <c r="B2303" s="14" t="str">
        <f t="shared" si="451"/>
        <v>EU/2/07/072/003</v>
      </c>
      <c r="C2303" s="12" t="str">
        <f t="shared" si="451"/>
        <v xml:space="preserve">2x1 deva </v>
      </c>
      <c r="D2303" s="15">
        <v>5</v>
      </c>
      <c r="E2303" s="16">
        <v>38</v>
      </c>
    </row>
    <row r="2304" spans="1:5" x14ac:dyDescent="0.3">
      <c r="A2304" s="13" t="s">
        <v>1189</v>
      </c>
      <c r="B2304" s="14" t="s">
        <v>1190</v>
      </c>
      <c r="C2304" s="12" t="s">
        <v>257</v>
      </c>
      <c r="D2304" s="15">
        <v>1</v>
      </c>
      <c r="E2304" s="16">
        <v>65</v>
      </c>
    </row>
    <row r="2305" spans="1:5" x14ac:dyDescent="0.3">
      <c r="A2305" s="13" t="str">
        <f t="shared" ref="A2305:C2306" si="452">A2304</f>
        <v>Surolan</v>
      </c>
      <c r="B2305" s="14" t="str">
        <f t="shared" si="452"/>
        <v>V/NRP/96/0412-01</v>
      </c>
      <c r="C2305" s="12" t="str">
        <f t="shared" si="452"/>
        <v>1x15 ml</v>
      </c>
      <c r="D2305" s="15">
        <v>2</v>
      </c>
      <c r="E2305" s="16">
        <v>1</v>
      </c>
    </row>
    <row r="2306" spans="1:5" x14ac:dyDescent="0.3">
      <c r="A2306" s="13" t="str">
        <f t="shared" si="452"/>
        <v>Surolan</v>
      </c>
      <c r="B2306" s="14" t="str">
        <f t="shared" si="452"/>
        <v>V/NRP/96/0412-01</v>
      </c>
      <c r="C2306" s="12" t="str">
        <f t="shared" si="452"/>
        <v>1x15 ml</v>
      </c>
      <c r="D2306" s="15">
        <v>5</v>
      </c>
      <c r="E2306" s="16">
        <v>680</v>
      </c>
    </row>
    <row r="2307" spans="1:5" x14ac:dyDescent="0.3">
      <c r="A2307" s="13" t="s">
        <v>1191</v>
      </c>
      <c r="B2307" s="14" t="s">
        <v>1192</v>
      </c>
      <c r="C2307" s="12" t="s">
        <v>1</v>
      </c>
      <c r="D2307" s="15">
        <v>11</v>
      </c>
      <c r="E2307" s="16">
        <v>40</v>
      </c>
    </row>
    <row r="2308" spans="1:5" x14ac:dyDescent="0.3">
      <c r="A2308" s="13" t="s">
        <v>1193</v>
      </c>
      <c r="B2308" s="14" t="s">
        <v>1194</v>
      </c>
      <c r="C2308" s="12" t="s">
        <v>143</v>
      </c>
      <c r="D2308" s="15">
        <v>11</v>
      </c>
      <c r="E2308" s="16">
        <v>332</v>
      </c>
    </row>
    <row r="2309" spans="1:5" x14ac:dyDescent="0.3">
      <c r="A2309" s="13" t="s">
        <v>1195</v>
      </c>
      <c r="B2309" s="14" t="s">
        <v>1196</v>
      </c>
      <c r="C2309" s="12" t="s">
        <v>198</v>
      </c>
      <c r="D2309" s="15">
        <v>5</v>
      </c>
      <c r="E2309" s="16">
        <v>105</v>
      </c>
    </row>
    <row r="2310" spans="1:5" x14ac:dyDescent="0.3">
      <c r="A2310" s="13" t="str">
        <f>A2309</f>
        <v>Synulox 250 mg</v>
      </c>
      <c r="B2310" s="14" t="s">
        <v>1867</v>
      </c>
      <c r="C2310" s="12" t="s">
        <v>60</v>
      </c>
      <c r="D2310" s="15">
        <v>5</v>
      </c>
      <c r="E2310" s="16">
        <v>2</v>
      </c>
    </row>
    <row r="2311" spans="1:5" x14ac:dyDescent="0.3">
      <c r="A2311" s="13" t="s">
        <v>1197</v>
      </c>
      <c r="B2311" s="14" t="s">
        <v>1198</v>
      </c>
      <c r="C2311" s="12" t="s">
        <v>198</v>
      </c>
      <c r="D2311" s="15">
        <v>5</v>
      </c>
      <c r="E2311" s="16">
        <v>10</v>
      </c>
    </row>
    <row r="2312" spans="1:5" x14ac:dyDescent="0.3">
      <c r="A2312" s="13" t="str">
        <f>A2311</f>
        <v>Synulox 50 mg</v>
      </c>
      <c r="B2312" s="14" t="s">
        <v>1199</v>
      </c>
      <c r="C2312" s="12" t="s">
        <v>60</v>
      </c>
      <c r="D2312" s="15">
        <v>5</v>
      </c>
      <c r="E2312" s="16">
        <v>209</v>
      </c>
    </row>
    <row r="2313" spans="1:5" x14ac:dyDescent="0.3">
      <c r="A2313" s="13" t="s">
        <v>1200</v>
      </c>
      <c r="B2313" s="14" t="s">
        <v>1201</v>
      </c>
      <c r="C2313" s="12" t="s">
        <v>1202</v>
      </c>
      <c r="D2313" s="15">
        <v>5</v>
      </c>
      <c r="E2313" s="16">
        <v>7</v>
      </c>
    </row>
    <row r="2314" spans="1:5" x14ac:dyDescent="0.3">
      <c r="A2314" s="13" t="str">
        <f>A2313</f>
        <v>Synulox 500 mg</v>
      </c>
      <c r="B2314" s="14" t="s">
        <v>1203</v>
      </c>
      <c r="C2314" s="12" t="s">
        <v>1204</v>
      </c>
      <c r="D2314" s="15">
        <v>1</v>
      </c>
      <c r="E2314" s="16">
        <v>15</v>
      </c>
    </row>
    <row r="2315" spans="1:5" x14ac:dyDescent="0.3">
      <c r="A2315" s="13" t="str">
        <f t="shared" ref="A2315:C2316" si="453">A2314</f>
        <v>Synulox 500 mg</v>
      </c>
      <c r="B2315" s="14" t="str">
        <f t="shared" si="453"/>
        <v>V/NRP/09/0026-03</v>
      </c>
      <c r="C2315" s="12" t="str">
        <f t="shared" si="453"/>
        <v>50x2 tabletes</v>
      </c>
      <c r="D2315" s="15">
        <v>5</v>
      </c>
      <c r="E2315" s="16">
        <v>131</v>
      </c>
    </row>
    <row r="2316" spans="1:5" x14ac:dyDescent="0.3">
      <c r="A2316" s="13" t="str">
        <f t="shared" si="453"/>
        <v>Synulox 500 mg</v>
      </c>
      <c r="B2316" s="14" t="str">
        <f t="shared" si="453"/>
        <v>V/NRP/09/0026-03</v>
      </c>
      <c r="C2316" s="12" t="str">
        <f t="shared" si="453"/>
        <v>50x2 tabletes</v>
      </c>
      <c r="D2316" s="15">
        <v>10</v>
      </c>
      <c r="E2316" s="16">
        <v>1</v>
      </c>
    </row>
    <row r="2317" spans="1:5" x14ac:dyDescent="0.3">
      <c r="A2317" s="13" t="s">
        <v>1205</v>
      </c>
      <c r="B2317" s="14" t="s">
        <v>1868</v>
      </c>
      <c r="C2317" s="12" t="s">
        <v>1367</v>
      </c>
      <c r="D2317" s="15">
        <v>1</v>
      </c>
      <c r="E2317" s="16">
        <v>190</v>
      </c>
    </row>
    <row r="2318" spans="1:5" x14ac:dyDescent="0.3">
      <c r="A2318" s="13" t="str">
        <f t="shared" ref="A2318:C2328" si="454">A2317</f>
        <v>Synulox LC</v>
      </c>
      <c r="B2318" s="14" t="str">
        <f t="shared" si="454"/>
        <v>V/I/20/0043-01</v>
      </c>
      <c r="C2318" s="12" t="str">
        <f t="shared" si="454"/>
        <v xml:space="preserve">1x1 deva </v>
      </c>
      <c r="D2318" s="15">
        <v>5</v>
      </c>
      <c r="E2318" s="16">
        <v>889</v>
      </c>
    </row>
    <row r="2319" spans="1:5" x14ac:dyDescent="0.3">
      <c r="A2319" s="13" t="str">
        <f t="shared" si="454"/>
        <v>Synulox LC</v>
      </c>
      <c r="B2319" s="14" t="str">
        <f t="shared" si="454"/>
        <v>V/I/20/0043-01</v>
      </c>
      <c r="C2319" s="12" t="str">
        <f t="shared" si="454"/>
        <v xml:space="preserve">1x1 deva </v>
      </c>
      <c r="D2319" s="15">
        <v>10</v>
      </c>
      <c r="E2319" s="16">
        <v>4922</v>
      </c>
    </row>
    <row r="2320" spans="1:5" x14ac:dyDescent="0.3">
      <c r="A2320" s="13" t="str">
        <f t="shared" si="454"/>
        <v>Synulox LC</v>
      </c>
      <c r="B2320" s="14" t="s">
        <v>1869</v>
      </c>
      <c r="C2320" s="12" t="s">
        <v>1358</v>
      </c>
      <c r="D2320" s="15">
        <v>1</v>
      </c>
      <c r="E2320" s="16">
        <v>54</v>
      </c>
    </row>
    <row r="2321" spans="1:5" x14ac:dyDescent="0.3">
      <c r="A2321" s="13" t="str">
        <f t="shared" si="454"/>
        <v>Synulox LC</v>
      </c>
      <c r="B2321" s="14" t="str">
        <f t="shared" si="454"/>
        <v>V/MRP/98/0770-01</v>
      </c>
      <c r="C2321" s="12" t="str">
        <f t="shared" si="454"/>
        <v xml:space="preserve">24x1 deva </v>
      </c>
      <c r="D2321" s="15">
        <v>2</v>
      </c>
      <c r="E2321" s="16">
        <v>2</v>
      </c>
    </row>
    <row r="2322" spans="1:5" x14ac:dyDescent="0.3">
      <c r="A2322" s="13" t="str">
        <f t="shared" si="454"/>
        <v>Synulox LC</v>
      </c>
      <c r="B2322" s="14" t="str">
        <f t="shared" si="454"/>
        <v>V/MRP/98/0770-01</v>
      </c>
      <c r="C2322" s="12" t="str">
        <f t="shared" si="454"/>
        <v xml:space="preserve">24x1 deva </v>
      </c>
      <c r="D2322" s="15">
        <v>5</v>
      </c>
      <c r="E2322" s="16">
        <v>56</v>
      </c>
    </row>
    <row r="2323" spans="1:5" x14ac:dyDescent="0.3">
      <c r="A2323" s="13" t="str">
        <f t="shared" si="454"/>
        <v>Synulox LC</v>
      </c>
      <c r="B2323" s="14" t="str">
        <f t="shared" si="454"/>
        <v>V/MRP/98/0770-01</v>
      </c>
      <c r="C2323" s="12" t="str">
        <f t="shared" si="454"/>
        <v xml:space="preserve">24x1 deva </v>
      </c>
      <c r="D2323" s="15">
        <v>10</v>
      </c>
      <c r="E2323" s="16">
        <v>213</v>
      </c>
    </row>
    <row r="2324" spans="1:5" x14ac:dyDescent="0.3">
      <c r="A2324" s="13" t="str">
        <f t="shared" si="454"/>
        <v>Synulox LC</v>
      </c>
      <c r="B2324" s="14" t="s">
        <v>1206</v>
      </c>
      <c r="C2324" s="12" t="s">
        <v>1358</v>
      </c>
      <c r="D2324" s="15">
        <v>1</v>
      </c>
      <c r="E2324" s="16">
        <v>55</v>
      </c>
    </row>
    <row r="2325" spans="1:5" x14ac:dyDescent="0.3">
      <c r="A2325" s="13" t="str">
        <f t="shared" si="454"/>
        <v>Synulox LC</v>
      </c>
      <c r="B2325" s="14" t="str">
        <f t="shared" si="454"/>
        <v>V/NRP/98/0770-01</v>
      </c>
      <c r="C2325" s="12" t="str">
        <f t="shared" si="454"/>
        <v xml:space="preserve">24x1 deva </v>
      </c>
      <c r="D2325" s="15">
        <v>2</v>
      </c>
      <c r="E2325" s="16">
        <v>7</v>
      </c>
    </row>
    <row r="2326" spans="1:5" x14ac:dyDescent="0.3">
      <c r="A2326" s="13" t="str">
        <f t="shared" si="454"/>
        <v>Synulox LC</v>
      </c>
      <c r="B2326" s="14" t="str">
        <f t="shared" si="454"/>
        <v>V/NRP/98/0770-01</v>
      </c>
      <c r="C2326" s="12" t="str">
        <f t="shared" si="454"/>
        <v xml:space="preserve">24x1 deva </v>
      </c>
      <c r="D2326" s="15">
        <v>5</v>
      </c>
      <c r="E2326" s="16">
        <v>131</v>
      </c>
    </row>
    <row r="2327" spans="1:5" x14ac:dyDescent="0.3">
      <c r="A2327" s="13" t="str">
        <f t="shared" si="454"/>
        <v>Synulox LC</v>
      </c>
      <c r="B2327" s="14" t="str">
        <f t="shared" si="454"/>
        <v>V/NRP/98/0770-01</v>
      </c>
      <c r="C2327" s="12" t="str">
        <f t="shared" si="454"/>
        <v xml:space="preserve">24x1 deva </v>
      </c>
      <c r="D2327" s="15">
        <v>9</v>
      </c>
      <c r="E2327" s="16">
        <v>2</v>
      </c>
    </row>
    <row r="2328" spans="1:5" x14ac:dyDescent="0.3">
      <c r="A2328" s="13" t="str">
        <f t="shared" si="454"/>
        <v>Synulox LC</v>
      </c>
      <c r="B2328" s="14" t="str">
        <f t="shared" si="454"/>
        <v>V/NRP/98/0770-01</v>
      </c>
      <c r="C2328" s="12" t="str">
        <f t="shared" si="454"/>
        <v xml:space="preserve">24x1 deva </v>
      </c>
      <c r="D2328" s="15">
        <v>10</v>
      </c>
      <c r="E2328" s="16">
        <v>347</v>
      </c>
    </row>
    <row r="2329" spans="1:5" x14ac:dyDescent="0.3">
      <c r="A2329" s="13" t="s">
        <v>1870</v>
      </c>
      <c r="B2329" s="14" t="s">
        <v>1871</v>
      </c>
      <c r="C2329" s="12" t="s">
        <v>1358</v>
      </c>
      <c r="D2329" s="15">
        <v>10</v>
      </c>
      <c r="E2329" s="16">
        <v>471</v>
      </c>
    </row>
    <row r="2330" spans="1:5" x14ac:dyDescent="0.3">
      <c r="A2330" s="13" t="s">
        <v>1207</v>
      </c>
      <c r="B2330" s="14" t="s">
        <v>1872</v>
      </c>
      <c r="C2330" s="12" t="s">
        <v>1</v>
      </c>
      <c r="D2330" s="15">
        <v>5</v>
      </c>
      <c r="E2330" s="16">
        <v>10</v>
      </c>
    </row>
    <row r="2331" spans="1:5" x14ac:dyDescent="0.3">
      <c r="A2331" s="13" t="str">
        <f>A2330</f>
        <v>Synulox RTU</v>
      </c>
      <c r="B2331" s="14" t="s">
        <v>1208</v>
      </c>
      <c r="C2331" s="12" t="s">
        <v>1</v>
      </c>
      <c r="D2331" s="15">
        <v>1</v>
      </c>
      <c r="E2331" s="16">
        <v>20</v>
      </c>
    </row>
    <row r="2332" spans="1:5" x14ac:dyDescent="0.3">
      <c r="A2332" s="13" t="str">
        <f t="shared" ref="A2332:C2334" si="455">A2331</f>
        <v>Synulox RTU</v>
      </c>
      <c r="B2332" s="14" t="str">
        <f t="shared" si="455"/>
        <v>V/NRP/02/1476-01</v>
      </c>
      <c r="C2332" s="12" t="str">
        <f t="shared" si="455"/>
        <v>1x100 ml</v>
      </c>
      <c r="D2332" s="15">
        <v>5</v>
      </c>
      <c r="E2332" s="16">
        <v>604</v>
      </c>
    </row>
    <row r="2333" spans="1:5" x14ac:dyDescent="0.3">
      <c r="A2333" s="13" t="str">
        <f t="shared" si="455"/>
        <v>Synulox RTU</v>
      </c>
      <c r="B2333" s="14" t="str">
        <f t="shared" si="455"/>
        <v>V/NRP/02/1476-01</v>
      </c>
      <c r="C2333" s="12" t="str">
        <f t="shared" si="455"/>
        <v>1x100 ml</v>
      </c>
      <c r="D2333" s="15">
        <v>6</v>
      </c>
      <c r="E2333" s="16">
        <v>13</v>
      </c>
    </row>
    <row r="2334" spans="1:5" x14ac:dyDescent="0.3">
      <c r="A2334" s="13" t="str">
        <f t="shared" si="455"/>
        <v>Synulox RTU</v>
      </c>
      <c r="B2334" s="14" t="str">
        <f t="shared" si="455"/>
        <v>V/NRP/02/1476-01</v>
      </c>
      <c r="C2334" s="12" t="str">
        <f t="shared" si="455"/>
        <v>1x100 ml</v>
      </c>
      <c r="D2334" s="15">
        <v>10</v>
      </c>
      <c r="E2334" s="16">
        <v>120</v>
      </c>
    </row>
    <row r="2335" spans="1:5" x14ac:dyDescent="0.3">
      <c r="A2335" s="13" t="s">
        <v>1873</v>
      </c>
      <c r="B2335" s="14" t="s">
        <v>1874</v>
      </c>
      <c r="C2335" s="12" t="s">
        <v>198</v>
      </c>
      <c r="D2335" s="15">
        <v>1</v>
      </c>
      <c r="E2335" s="16">
        <v>303</v>
      </c>
    </row>
    <row r="2336" spans="1:5" x14ac:dyDescent="0.3">
      <c r="A2336" s="13" t="str">
        <f t="shared" ref="A2336:C2337" si="456">A2335</f>
        <v>Synulox Tabletki 250 mg</v>
      </c>
      <c r="B2336" s="14" t="str">
        <f t="shared" si="456"/>
        <v>V/I/19/0035-01</v>
      </c>
      <c r="C2336" s="12" t="str">
        <f t="shared" si="456"/>
        <v>1x10 tabletes</v>
      </c>
      <c r="D2336" s="15">
        <v>5</v>
      </c>
      <c r="E2336" s="16">
        <v>1538</v>
      </c>
    </row>
    <row r="2337" spans="1:5" x14ac:dyDescent="0.3">
      <c r="A2337" s="13" t="str">
        <f t="shared" si="456"/>
        <v>Synulox Tabletki 250 mg</v>
      </c>
      <c r="B2337" s="14" t="str">
        <f t="shared" si="456"/>
        <v>V/I/19/0035-01</v>
      </c>
      <c r="C2337" s="12" t="str">
        <f t="shared" si="456"/>
        <v>1x10 tabletes</v>
      </c>
      <c r="D2337" s="15">
        <v>10</v>
      </c>
      <c r="E2337" s="16">
        <v>3</v>
      </c>
    </row>
    <row r="2338" spans="1:5" x14ac:dyDescent="0.3">
      <c r="A2338" s="13" t="s">
        <v>1875</v>
      </c>
      <c r="B2338" s="14" t="s">
        <v>1876</v>
      </c>
      <c r="C2338" s="12" t="s">
        <v>198</v>
      </c>
      <c r="D2338" s="15">
        <v>1</v>
      </c>
      <c r="E2338" s="16">
        <v>573</v>
      </c>
    </row>
    <row r="2339" spans="1:5" x14ac:dyDescent="0.3">
      <c r="A2339" s="13" t="str">
        <f t="shared" ref="A2339:C2340" si="457">A2338</f>
        <v>Synulox Tabletki 50 mg</v>
      </c>
      <c r="B2339" s="14" t="str">
        <f t="shared" si="457"/>
        <v>V/I/19/0036-01</v>
      </c>
      <c r="C2339" s="12" t="str">
        <f t="shared" si="457"/>
        <v>1x10 tabletes</v>
      </c>
      <c r="D2339" s="15">
        <v>5</v>
      </c>
      <c r="E2339" s="16">
        <v>2930</v>
      </c>
    </row>
    <row r="2340" spans="1:5" x14ac:dyDescent="0.3">
      <c r="A2340" s="13" t="str">
        <f t="shared" si="457"/>
        <v>Synulox Tabletki 50 mg</v>
      </c>
      <c r="B2340" s="14" t="str">
        <f t="shared" si="457"/>
        <v>V/I/19/0036-01</v>
      </c>
      <c r="C2340" s="12" t="str">
        <f t="shared" si="457"/>
        <v>1x10 tabletes</v>
      </c>
      <c r="D2340" s="15">
        <v>6</v>
      </c>
      <c r="E2340" s="16">
        <v>2</v>
      </c>
    </row>
    <row r="2341" spans="1:5" x14ac:dyDescent="0.3">
      <c r="A2341" s="13" t="s">
        <v>1209</v>
      </c>
      <c r="B2341" s="14" t="s">
        <v>1877</v>
      </c>
      <c r="C2341" s="12" t="s">
        <v>0</v>
      </c>
      <c r="D2341" s="15">
        <v>5</v>
      </c>
      <c r="E2341" s="16">
        <v>753</v>
      </c>
    </row>
    <row r="2342" spans="1:5" x14ac:dyDescent="0.3">
      <c r="A2342" s="13" t="str">
        <f t="shared" ref="A2342:C2346" si="458">A2341</f>
        <v>T61</v>
      </c>
      <c r="B2342" s="14" t="str">
        <f t="shared" si="458"/>
        <v>V/I/21/0023-01</v>
      </c>
      <c r="C2342" s="12" t="str">
        <f t="shared" si="458"/>
        <v>1x50 ml</v>
      </c>
      <c r="D2342" s="15">
        <v>6</v>
      </c>
      <c r="E2342" s="16">
        <v>34</v>
      </c>
    </row>
    <row r="2343" spans="1:5" x14ac:dyDescent="0.3">
      <c r="A2343" s="13" t="str">
        <f t="shared" si="458"/>
        <v>T61</v>
      </c>
      <c r="B2343" s="14" t="str">
        <f t="shared" si="458"/>
        <v>V/I/21/0023-01</v>
      </c>
      <c r="C2343" s="12" t="str">
        <f t="shared" si="458"/>
        <v>1x50 ml</v>
      </c>
      <c r="D2343" s="15">
        <v>10</v>
      </c>
      <c r="E2343" s="16">
        <v>31</v>
      </c>
    </row>
    <row r="2344" spans="1:5" x14ac:dyDescent="0.3">
      <c r="A2344" s="13" t="str">
        <f t="shared" si="458"/>
        <v>T61</v>
      </c>
      <c r="B2344" s="14" t="str">
        <f t="shared" si="458"/>
        <v>V/I/21/0023-01</v>
      </c>
      <c r="C2344" s="12" t="str">
        <f t="shared" si="458"/>
        <v>1x50 ml</v>
      </c>
      <c r="D2344" s="15">
        <v>11</v>
      </c>
      <c r="E2344" s="16">
        <v>5</v>
      </c>
    </row>
    <row r="2345" spans="1:5" x14ac:dyDescent="0.3">
      <c r="A2345" s="13" t="str">
        <f t="shared" si="458"/>
        <v>T61</v>
      </c>
      <c r="B2345" s="14" t="s">
        <v>1210</v>
      </c>
      <c r="C2345" s="12" t="s">
        <v>0</v>
      </c>
      <c r="D2345" s="15">
        <v>1</v>
      </c>
      <c r="E2345" s="16">
        <v>3</v>
      </c>
    </row>
    <row r="2346" spans="1:5" x14ac:dyDescent="0.3">
      <c r="A2346" s="13" t="str">
        <f t="shared" si="458"/>
        <v>T61</v>
      </c>
      <c r="B2346" s="14" t="str">
        <f t="shared" si="458"/>
        <v>V/NRP/02/1429-01</v>
      </c>
      <c r="C2346" s="12" t="str">
        <f t="shared" si="458"/>
        <v>1x50 ml</v>
      </c>
      <c r="D2346" s="15">
        <v>5</v>
      </c>
      <c r="E2346" s="16">
        <v>69</v>
      </c>
    </row>
    <row r="2347" spans="1:5" x14ac:dyDescent="0.3">
      <c r="A2347" s="13" t="s">
        <v>1878</v>
      </c>
      <c r="B2347" s="14" t="s">
        <v>1879</v>
      </c>
      <c r="C2347" s="12" t="s">
        <v>868</v>
      </c>
      <c r="D2347" s="15">
        <v>8</v>
      </c>
      <c r="E2347" s="16">
        <v>1800</v>
      </c>
    </row>
    <row r="2348" spans="1:5" x14ac:dyDescent="0.3">
      <c r="A2348" s="13" t="s">
        <v>1880</v>
      </c>
      <c r="B2348" s="14" t="s">
        <v>1211</v>
      </c>
      <c r="C2348" s="12" t="s">
        <v>868</v>
      </c>
      <c r="D2348" s="15">
        <v>8</v>
      </c>
      <c r="E2348" s="16">
        <v>8000</v>
      </c>
    </row>
    <row r="2349" spans="1:5" x14ac:dyDescent="0.3">
      <c r="A2349" s="13" t="str">
        <f t="shared" ref="A2349:C2349" si="459">A2348</f>
        <v>TAbic M.B.</v>
      </c>
      <c r="B2349" s="14" t="str">
        <f t="shared" si="459"/>
        <v>V/NRP/10/0031-12</v>
      </c>
      <c r="C2349" s="12" t="str">
        <f t="shared" si="459"/>
        <v>10x5000 devas</v>
      </c>
      <c r="D2349" s="15">
        <v>12</v>
      </c>
      <c r="E2349" s="16">
        <v>240</v>
      </c>
    </row>
    <row r="2350" spans="1:5" x14ac:dyDescent="0.3">
      <c r="A2350" s="13" t="s">
        <v>1881</v>
      </c>
      <c r="B2350" s="14" t="s">
        <v>1212</v>
      </c>
      <c r="C2350" s="12" t="s">
        <v>868</v>
      </c>
      <c r="D2350" s="15">
        <v>8</v>
      </c>
      <c r="E2350" s="16">
        <v>300</v>
      </c>
    </row>
    <row r="2351" spans="1:5" x14ac:dyDescent="0.3">
      <c r="A2351" s="13" t="str">
        <f t="shared" ref="A2351:C2351" si="460">A2350</f>
        <v>TAbic V.H.</v>
      </c>
      <c r="B2351" s="14" t="str">
        <f t="shared" si="460"/>
        <v>V/NRP/10/0032-12</v>
      </c>
      <c r="C2351" s="12" t="str">
        <f t="shared" si="460"/>
        <v>10x5000 devas</v>
      </c>
      <c r="D2351" s="15">
        <v>12</v>
      </c>
      <c r="E2351" s="16">
        <v>153</v>
      </c>
    </row>
    <row r="2352" spans="1:5" x14ac:dyDescent="0.3">
      <c r="A2352" s="13" t="s">
        <v>1213</v>
      </c>
      <c r="B2352" s="14" t="s">
        <v>1214</v>
      </c>
      <c r="C2352" s="12" t="s">
        <v>691</v>
      </c>
      <c r="D2352" s="15">
        <v>1</v>
      </c>
      <c r="E2352" s="16">
        <v>385</v>
      </c>
    </row>
    <row r="2353" spans="1:5" x14ac:dyDescent="0.3">
      <c r="A2353" s="13" t="str">
        <f t="shared" ref="A2353:C2356" si="461">A2352</f>
        <v>Tenazym</v>
      </c>
      <c r="B2353" s="14" t="str">
        <f t="shared" si="461"/>
        <v>V/NRP/99/1034-01</v>
      </c>
      <c r="C2353" s="12" t="str">
        <f t="shared" si="461"/>
        <v>10x10 ml</v>
      </c>
      <c r="D2353" s="15">
        <v>5</v>
      </c>
      <c r="E2353" s="16">
        <v>941</v>
      </c>
    </row>
    <row r="2354" spans="1:5" x14ac:dyDescent="0.3">
      <c r="A2354" s="13" t="str">
        <f t="shared" si="461"/>
        <v>Tenazym</v>
      </c>
      <c r="B2354" s="14" t="str">
        <f t="shared" si="461"/>
        <v>V/NRP/99/1034-01</v>
      </c>
      <c r="C2354" s="12" t="str">
        <f t="shared" si="461"/>
        <v>10x10 ml</v>
      </c>
      <c r="D2354" s="15">
        <v>6</v>
      </c>
      <c r="E2354" s="16">
        <v>5</v>
      </c>
    </row>
    <row r="2355" spans="1:5" x14ac:dyDescent="0.3">
      <c r="A2355" s="13" t="str">
        <f t="shared" si="461"/>
        <v>Tenazym</v>
      </c>
      <c r="B2355" s="14" t="str">
        <f t="shared" si="461"/>
        <v>V/NRP/99/1034-01</v>
      </c>
      <c r="C2355" s="12" t="str">
        <f t="shared" si="461"/>
        <v>10x10 ml</v>
      </c>
      <c r="D2355" s="15">
        <v>10</v>
      </c>
      <c r="E2355" s="16">
        <v>4</v>
      </c>
    </row>
    <row r="2356" spans="1:5" x14ac:dyDescent="0.3">
      <c r="A2356" s="13" t="str">
        <f t="shared" si="461"/>
        <v>Tenazym</v>
      </c>
      <c r="B2356" s="14" t="str">
        <f t="shared" si="461"/>
        <v>V/NRP/99/1034-01</v>
      </c>
      <c r="C2356" s="12" t="str">
        <f t="shared" si="461"/>
        <v>10x10 ml</v>
      </c>
      <c r="D2356" s="15">
        <v>11</v>
      </c>
      <c r="E2356" s="16">
        <v>1</v>
      </c>
    </row>
    <row r="2357" spans="1:5" x14ac:dyDescent="0.3">
      <c r="A2357" s="13" t="s">
        <v>1215</v>
      </c>
      <c r="B2357" s="14" t="s">
        <v>1216</v>
      </c>
      <c r="C2357" s="12" t="s">
        <v>135</v>
      </c>
      <c r="D2357" s="15">
        <v>1</v>
      </c>
      <c r="E2357" s="16">
        <v>97</v>
      </c>
    </row>
    <row r="2358" spans="1:5" x14ac:dyDescent="0.3">
      <c r="A2358" s="13" t="str">
        <f t="shared" ref="A2358:C2359" si="462">A2357</f>
        <v>Tetanusan 24%</v>
      </c>
      <c r="B2358" s="14" t="str">
        <f t="shared" si="462"/>
        <v>V/NRP/09/0005-01</v>
      </c>
      <c r="C2358" s="12" t="str">
        <f t="shared" si="462"/>
        <v>1x500 ml</v>
      </c>
      <c r="D2358" s="15">
        <v>5</v>
      </c>
      <c r="E2358" s="16">
        <v>372</v>
      </c>
    </row>
    <row r="2359" spans="1:5" x14ac:dyDescent="0.3">
      <c r="A2359" s="13" t="str">
        <f t="shared" si="462"/>
        <v>Tetanusan 24%</v>
      </c>
      <c r="B2359" s="14" t="str">
        <f t="shared" si="462"/>
        <v>V/NRP/09/0005-01</v>
      </c>
      <c r="C2359" s="12" t="str">
        <f t="shared" si="462"/>
        <v>1x500 ml</v>
      </c>
      <c r="D2359" s="15">
        <v>10</v>
      </c>
      <c r="E2359" s="16">
        <v>533</v>
      </c>
    </row>
    <row r="2360" spans="1:5" x14ac:dyDescent="0.3">
      <c r="A2360" s="13" t="s">
        <v>1217</v>
      </c>
      <c r="B2360" s="14" t="s">
        <v>1218</v>
      </c>
      <c r="C2360" s="12" t="s">
        <v>135</v>
      </c>
      <c r="D2360" s="15">
        <v>1</v>
      </c>
      <c r="E2360" s="16">
        <v>221</v>
      </c>
    </row>
    <row r="2361" spans="1:5" x14ac:dyDescent="0.3">
      <c r="A2361" s="13" t="str">
        <f t="shared" ref="A2361:C2363" si="463">A2360</f>
        <v>Tetanusan 50%</v>
      </c>
      <c r="B2361" s="14" t="str">
        <f t="shared" si="463"/>
        <v>V/NRP/09/0006-01</v>
      </c>
      <c r="C2361" s="12" t="str">
        <f t="shared" si="463"/>
        <v>1x500 ml</v>
      </c>
      <c r="D2361" s="15">
        <v>5</v>
      </c>
      <c r="E2361" s="16">
        <v>575</v>
      </c>
    </row>
    <row r="2362" spans="1:5" x14ac:dyDescent="0.3">
      <c r="A2362" s="13" t="str">
        <f t="shared" si="463"/>
        <v>Tetanusan 50%</v>
      </c>
      <c r="B2362" s="14" t="str">
        <f t="shared" si="463"/>
        <v>V/NRP/09/0006-01</v>
      </c>
      <c r="C2362" s="12" t="str">
        <f t="shared" si="463"/>
        <v>1x500 ml</v>
      </c>
      <c r="D2362" s="15">
        <v>9</v>
      </c>
      <c r="E2362" s="16">
        <v>12</v>
      </c>
    </row>
    <row r="2363" spans="1:5" x14ac:dyDescent="0.3">
      <c r="A2363" s="13" t="str">
        <f t="shared" si="463"/>
        <v>Tetanusan 50%</v>
      </c>
      <c r="B2363" s="14" t="str">
        <f t="shared" si="463"/>
        <v>V/NRP/09/0006-01</v>
      </c>
      <c r="C2363" s="12" t="str">
        <f t="shared" si="463"/>
        <v>1x500 ml</v>
      </c>
      <c r="D2363" s="15">
        <v>10</v>
      </c>
      <c r="E2363" s="16">
        <v>1163</v>
      </c>
    </row>
    <row r="2364" spans="1:5" x14ac:dyDescent="0.3">
      <c r="A2364" s="13" t="s">
        <v>1219</v>
      </c>
      <c r="B2364" s="14" t="s">
        <v>1220</v>
      </c>
      <c r="C2364" s="12" t="s">
        <v>916</v>
      </c>
      <c r="D2364" s="15">
        <v>1</v>
      </c>
      <c r="E2364" s="16">
        <v>29.5</v>
      </c>
    </row>
    <row r="2365" spans="1:5" x14ac:dyDescent="0.3">
      <c r="A2365" s="13" t="str">
        <f t="shared" ref="A2365:C2368" si="464">A2364</f>
        <v>Tetra-Bol</v>
      </c>
      <c r="B2365" s="14" t="str">
        <f t="shared" si="464"/>
        <v>V/NRP/95/0150-01</v>
      </c>
      <c r="C2365" s="12" t="str">
        <f t="shared" si="464"/>
        <v>20x5 tabletes</v>
      </c>
      <c r="D2365" s="15">
        <v>5</v>
      </c>
      <c r="E2365" s="16">
        <v>129</v>
      </c>
    </row>
    <row r="2366" spans="1:5" x14ac:dyDescent="0.3">
      <c r="A2366" s="13" t="str">
        <f t="shared" si="464"/>
        <v>Tetra-Bol</v>
      </c>
      <c r="B2366" s="14" t="str">
        <f t="shared" si="464"/>
        <v>V/NRP/95/0150-01</v>
      </c>
      <c r="C2366" s="12" t="str">
        <f t="shared" si="464"/>
        <v>20x5 tabletes</v>
      </c>
      <c r="D2366" s="15">
        <v>10</v>
      </c>
      <c r="E2366" s="16">
        <v>36.15</v>
      </c>
    </row>
    <row r="2367" spans="1:5" x14ac:dyDescent="0.3">
      <c r="A2367" s="13" t="str">
        <f t="shared" si="464"/>
        <v>Tetra-Bol</v>
      </c>
      <c r="B2367" s="14" t="s">
        <v>1221</v>
      </c>
      <c r="C2367" s="12" t="s">
        <v>79</v>
      </c>
      <c r="D2367" s="15">
        <v>5</v>
      </c>
      <c r="E2367" s="16">
        <v>10</v>
      </c>
    </row>
    <row r="2368" spans="1:5" x14ac:dyDescent="0.3">
      <c r="A2368" s="13" t="str">
        <f t="shared" si="464"/>
        <v>Tetra-Bol</v>
      </c>
      <c r="B2368" s="14" t="str">
        <f t="shared" si="464"/>
        <v>V/NRP/95/0150-02</v>
      </c>
      <c r="C2368" s="12" t="str">
        <f t="shared" si="464"/>
        <v>1x100 tabletes</v>
      </c>
      <c r="D2368" s="15">
        <v>10</v>
      </c>
      <c r="E2368" s="16">
        <v>2</v>
      </c>
    </row>
    <row r="2369" spans="1:5" x14ac:dyDescent="0.3">
      <c r="A2369" s="13" t="s">
        <v>1882</v>
      </c>
      <c r="B2369" s="14" t="s">
        <v>1883</v>
      </c>
      <c r="C2369" s="12" t="s">
        <v>107</v>
      </c>
      <c r="D2369" s="15">
        <v>10</v>
      </c>
      <c r="E2369" s="16">
        <v>56</v>
      </c>
    </row>
    <row r="2370" spans="1:5" x14ac:dyDescent="0.3">
      <c r="A2370" s="13" t="str">
        <f t="shared" ref="A2370:C2379" si="465">A2369</f>
        <v>Tetravet LA</v>
      </c>
      <c r="B2370" s="14" t="str">
        <f t="shared" si="465"/>
        <v>V/I/19/0052-02</v>
      </c>
      <c r="C2370" s="12" t="str">
        <f t="shared" si="465"/>
        <v>1x250 ml</v>
      </c>
      <c r="D2370" s="15">
        <v>11</v>
      </c>
      <c r="E2370" s="16">
        <v>6</v>
      </c>
    </row>
    <row r="2371" spans="1:5" x14ac:dyDescent="0.3">
      <c r="A2371" s="13" t="str">
        <f t="shared" si="465"/>
        <v>Tetravet LA</v>
      </c>
      <c r="B2371" s="14" t="s">
        <v>1222</v>
      </c>
      <c r="C2371" s="12" t="s">
        <v>1</v>
      </c>
      <c r="D2371" s="15">
        <v>1</v>
      </c>
      <c r="E2371" s="16">
        <v>48</v>
      </c>
    </row>
    <row r="2372" spans="1:5" x14ac:dyDescent="0.3">
      <c r="A2372" s="13" t="str">
        <f t="shared" si="465"/>
        <v>Tetravet LA</v>
      </c>
      <c r="B2372" s="14" t="str">
        <f t="shared" si="465"/>
        <v>V/NRP/98/0779-01</v>
      </c>
      <c r="C2372" s="12" t="str">
        <f t="shared" si="465"/>
        <v>1x100 ml</v>
      </c>
      <c r="D2372" s="15">
        <v>2</v>
      </c>
      <c r="E2372" s="16">
        <v>2</v>
      </c>
    </row>
    <row r="2373" spans="1:5" x14ac:dyDescent="0.3">
      <c r="A2373" s="13" t="str">
        <f t="shared" si="465"/>
        <v>Tetravet LA</v>
      </c>
      <c r="B2373" s="14" t="str">
        <f t="shared" si="465"/>
        <v>V/NRP/98/0779-01</v>
      </c>
      <c r="C2373" s="12" t="str">
        <f t="shared" si="465"/>
        <v>1x100 ml</v>
      </c>
      <c r="D2373" s="15">
        <v>5</v>
      </c>
      <c r="E2373" s="16">
        <v>206</v>
      </c>
    </row>
    <row r="2374" spans="1:5" x14ac:dyDescent="0.3">
      <c r="A2374" s="13" t="str">
        <f t="shared" si="465"/>
        <v>Tetravet LA</v>
      </c>
      <c r="B2374" s="14" t="str">
        <f t="shared" si="465"/>
        <v>V/NRP/98/0779-01</v>
      </c>
      <c r="C2374" s="12" t="str">
        <f t="shared" si="465"/>
        <v>1x100 ml</v>
      </c>
      <c r="D2374" s="15">
        <v>10</v>
      </c>
      <c r="E2374" s="16">
        <v>268</v>
      </c>
    </row>
    <row r="2375" spans="1:5" x14ac:dyDescent="0.3">
      <c r="A2375" s="13" t="str">
        <f t="shared" si="465"/>
        <v>Tetravet LA</v>
      </c>
      <c r="B2375" s="14" t="str">
        <f t="shared" si="465"/>
        <v>V/NRP/98/0779-01</v>
      </c>
      <c r="C2375" s="12" t="str">
        <f t="shared" si="465"/>
        <v>1x100 ml</v>
      </c>
      <c r="D2375" s="15">
        <v>11</v>
      </c>
      <c r="E2375" s="16">
        <v>583</v>
      </c>
    </row>
    <row r="2376" spans="1:5" x14ac:dyDescent="0.3">
      <c r="A2376" s="13" t="str">
        <f t="shared" si="465"/>
        <v>Tetravet LA</v>
      </c>
      <c r="B2376" s="14" t="s">
        <v>1223</v>
      </c>
      <c r="C2376" s="12" t="s">
        <v>107</v>
      </c>
      <c r="D2376" s="15">
        <v>1</v>
      </c>
      <c r="E2376" s="16">
        <v>5</v>
      </c>
    </row>
    <row r="2377" spans="1:5" x14ac:dyDescent="0.3">
      <c r="A2377" s="13" t="str">
        <f t="shared" si="465"/>
        <v>Tetravet LA</v>
      </c>
      <c r="B2377" s="14" t="str">
        <f t="shared" si="465"/>
        <v>V/NRP/98/0779-02</v>
      </c>
      <c r="C2377" s="12" t="str">
        <f t="shared" si="465"/>
        <v>1x250 ml</v>
      </c>
      <c r="D2377" s="15">
        <v>5</v>
      </c>
      <c r="E2377" s="16">
        <v>19</v>
      </c>
    </row>
    <row r="2378" spans="1:5" x14ac:dyDescent="0.3">
      <c r="A2378" s="13" t="str">
        <f t="shared" si="465"/>
        <v>Tetravet LA</v>
      </c>
      <c r="B2378" s="14" t="str">
        <f t="shared" si="465"/>
        <v>V/NRP/98/0779-02</v>
      </c>
      <c r="C2378" s="12" t="str">
        <f t="shared" si="465"/>
        <v>1x250 ml</v>
      </c>
      <c r="D2378" s="15">
        <v>10</v>
      </c>
      <c r="E2378" s="16">
        <v>252</v>
      </c>
    </row>
    <row r="2379" spans="1:5" x14ac:dyDescent="0.3">
      <c r="A2379" s="13" t="str">
        <f t="shared" si="465"/>
        <v>Tetravet LA</v>
      </c>
      <c r="B2379" s="14" t="str">
        <f t="shared" si="465"/>
        <v>V/NRP/98/0779-02</v>
      </c>
      <c r="C2379" s="12" t="str">
        <f t="shared" si="465"/>
        <v>1x250 ml</v>
      </c>
      <c r="D2379" s="15">
        <v>11</v>
      </c>
      <c r="E2379" s="16">
        <v>4</v>
      </c>
    </row>
    <row r="2380" spans="1:5" x14ac:dyDescent="0.3">
      <c r="A2380" s="13" t="s">
        <v>1224</v>
      </c>
      <c r="B2380" s="14" t="s">
        <v>1225</v>
      </c>
      <c r="C2380" s="12" t="s">
        <v>1226</v>
      </c>
      <c r="D2380" s="15">
        <v>1</v>
      </c>
      <c r="E2380" s="16">
        <v>24</v>
      </c>
    </row>
    <row r="2381" spans="1:5" x14ac:dyDescent="0.3">
      <c r="A2381" s="13" t="str">
        <f t="shared" ref="A2381:C2383" si="466">A2380</f>
        <v>Thiafeline</v>
      </c>
      <c r="B2381" s="14" t="str">
        <f t="shared" si="466"/>
        <v>V/DCP/13/0024-03</v>
      </c>
      <c r="C2381" s="12" t="str">
        <f t="shared" si="466"/>
        <v>4x30 tabletes</v>
      </c>
      <c r="D2381" s="15">
        <v>5</v>
      </c>
      <c r="E2381" s="16">
        <v>121</v>
      </c>
    </row>
    <row r="2382" spans="1:5" x14ac:dyDescent="0.3">
      <c r="A2382" s="13" t="str">
        <f t="shared" si="466"/>
        <v>Thiafeline</v>
      </c>
      <c r="B2382" s="14" t="s">
        <v>1227</v>
      </c>
      <c r="C2382" s="12" t="s">
        <v>1226</v>
      </c>
      <c r="D2382" s="15">
        <v>1</v>
      </c>
      <c r="E2382" s="16">
        <v>3</v>
      </c>
    </row>
    <row r="2383" spans="1:5" x14ac:dyDescent="0.3">
      <c r="A2383" s="13" t="str">
        <f t="shared" si="466"/>
        <v>Thiafeline</v>
      </c>
      <c r="B2383" s="14" t="str">
        <f t="shared" si="466"/>
        <v>V/DCP/13/0025-03</v>
      </c>
      <c r="C2383" s="12" t="str">
        <f t="shared" si="466"/>
        <v>4x30 tabletes</v>
      </c>
      <c r="D2383" s="15">
        <v>5</v>
      </c>
      <c r="E2383" s="16">
        <v>99</v>
      </c>
    </row>
    <row r="2384" spans="1:5" x14ac:dyDescent="0.3">
      <c r="A2384" s="13" t="s">
        <v>1884</v>
      </c>
      <c r="B2384" s="14" t="s">
        <v>1885</v>
      </c>
      <c r="C2384" s="12" t="s">
        <v>1886</v>
      </c>
      <c r="D2384" s="15">
        <v>5</v>
      </c>
      <c r="E2384" s="16">
        <v>5</v>
      </c>
    </row>
    <row r="2385" spans="1:5" x14ac:dyDescent="0.3">
      <c r="A2385" s="13" t="s">
        <v>1228</v>
      </c>
      <c r="B2385" s="14" t="s">
        <v>1229</v>
      </c>
      <c r="C2385" s="12" t="s">
        <v>1</v>
      </c>
      <c r="D2385" s="15">
        <v>5</v>
      </c>
      <c r="E2385" s="16">
        <v>1</v>
      </c>
    </row>
    <row r="2386" spans="1:5" x14ac:dyDescent="0.3">
      <c r="A2386" s="13" t="str">
        <f t="shared" ref="A2386:C2386" si="467">A2385</f>
        <v>Tiamowet 200</v>
      </c>
      <c r="B2386" s="14" t="str">
        <f t="shared" si="467"/>
        <v>V/NRP/00/1198-01</v>
      </c>
      <c r="C2386" s="12" t="str">
        <f t="shared" si="467"/>
        <v>1x100 ml</v>
      </c>
      <c r="D2386" s="15">
        <v>11</v>
      </c>
      <c r="E2386" s="16">
        <v>263</v>
      </c>
    </row>
    <row r="2387" spans="1:5" x14ac:dyDescent="0.3">
      <c r="A2387" s="13" t="s">
        <v>1230</v>
      </c>
      <c r="B2387" s="14" t="s">
        <v>1231</v>
      </c>
      <c r="C2387" s="12" t="s">
        <v>1</v>
      </c>
      <c r="D2387" s="15">
        <v>5</v>
      </c>
      <c r="E2387" s="16">
        <v>35</v>
      </c>
    </row>
    <row r="2388" spans="1:5" x14ac:dyDescent="0.3">
      <c r="A2388" s="13" t="str">
        <f t="shared" ref="A2388:C2390" si="468">A2387</f>
        <v>Tolfine</v>
      </c>
      <c r="B2388" s="14" t="str">
        <f t="shared" si="468"/>
        <v>V/NRP/08/1583-01</v>
      </c>
      <c r="C2388" s="12" t="str">
        <f t="shared" si="468"/>
        <v>1x100 ml</v>
      </c>
      <c r="D2388" s="15">
        <v>6</v>
      </c>
      <c r="E2388" s="16">
        <v>3</v>
      </c>
    </row>
    <row r="2389" spans="1:5" x14ac:dyDescent="0.3">
      <c r="A2389" s="13" t="str">
        <f t="shared" si="468"/>
        <v>Tolfine</v>
      </c>
      <c r="B2389" s="14" t="str">
        <f t="shared" si="468"/>
        <v>V/NRP/08/1583-01</v>
      </c>
      <c r="C2389" s="12" t="str">
        <f t="shared" si="468"/>
        <v>1x100 ml</v>
      </c>
      <c r="D2389" s="15">
        <v>10</v>
      </c>
      <c r="E2389" s="16">
        <v>25</v>
      </c>
    </row>
    <row r="2390" spans="1:5" x14ac:dyDescent="0.3">
      <c r="A2390" s="13" t="str">
        <f t="shared" si="468"/>
        <v>Tolfine</v>
      </c>
      <c r="B2390" s="14" t="str">
        <f t="shared" si="468"/>
        <v>V/NRP/08/1583-01</v>
      </c>
      <c r="C2390" s="12" t="str">
        <f t="shared" si="468"/>
        <v>1x100 ml</v>
      </c>
      <c r="D2390" s="15">
        <v>11</v>
      </c>
      <c r="E2390" s="16">
        <v>1</v>
      </c>
    </row>
    <row r="2391" spans="1:5" x14ac:dyDescent="0.3">
      <c r="A2391" s="13" t="s">
        <v>1232</v>
      </c>
      <c r="B2391" s="14" t="s">
        <v>1233</v>
      </c>
      <c r="C2391" s="12" t="s">
        <v>107</v>
      </c>
      <c r="D2391" s="15">
        <v>5</v>
      </c>
      <c r="E2391" s="16">
        <v>4</v>
      </c>
    </row>
    <row r="2392" spans="1:5" x14ac:dyDescent="0.3">
      <c r="A2392" s="13" t="str">
        <f t="shared" ref="A2392:C2396" si="469">A2391</f>
        <v>Tolzesya</v>
      </c>
      <c r="B2392" s="14" t="str">
        <f t="shared" si="469"/>
        <v>V/DCP/10/0021-01</v>
      </c>
      <c r="C2392" s="12" t="str">
        <f t="shared" si="469"/>
        <v>1x250 ml</v>
      </c>
      <c r="D2392" s="15">
        <v>10</v>
      </c>
      <c r="E2392" s="16">
        <v>3</v>
      </c>
    </row>
    <row r="2393" spans="1:5" x14ac:dyDescent="0.3">
      <c r="A2393" s="13" t="str">
        <f t="shared" si="469"/>
        <v>Tolzesya</v>
      </c>
      <c r="B2393" s="14" t="str">
        <f t="shared" si="469"/>
        <v>V/DCP/10/0021-01</v>
      </c>
      <c r="C2393" s="12" t="str">
        <f t="shared" si="469"/>
        <v>1x250 ml</v>
      </c>
      <c r="D2393" s="15">
        <v>11</v>
      </c>
      <c r="E2393" s="16">
        <v>57</v>
      </c>
    </row>
    <row r="2394" spans="1:5" x14ac:dyDescent="0.3">
      <c r="A2394" s="13" t="str">
        <f t="shared" si="469"/>
        <v>Tolzesya</v>
      </c>
      <c r="B2394" s="14" t="s">
        <v>1234</v>
      </c>
      <c r="C2394" s="12" t="s">
        <v>115</v>
      </c>
      <c r="D2394" s="15">
        <v>5</v>
      </c>
      <c r="E2394" s="16">
        <v>3</v>
      </c>
    </row>
    <row r="2395" spans="1:5" x14ac:dyDescent="0.3">
      <c r="A2395" s="13" t="str">
        <f t="shared" si="469"/>
        <v>Tolzesya</v>
      </c>
      <c r="B2395" s="14" t="str">
        <f t="shared" si="469"/>
        <v>V/DCP/10/0021-02</v>
      </c>
      <c r="C2395" s="12" t="str">
        <f t="shared" si="469"/>
        <v>1x1000 ml</v>
      </c>
      <c r="D2395" s="15">
        <v>10</v>
      </c>
      <c r="E2395" s="16">
        <v>6</v>
      </c>
    </row>
    <row r="2396" spans="1:5" x14ac:dyDescent="0.3">
      <c r="A2396" s="13" t="str">
        <f t="shared" si="469"/>
        <v>Tolzesya</v>
      </c>
      <c r="B2396" s="14" t="str">
        <f t="shared" si="469"/>
        <v>V/DCP/10/0021-02</v>
      </c>
      <c r="C2396" s="12" t="str">
        <f t="shared" si="469"/>
        <v>1x1000 ml</v>
      </c>
      <c r="D2396" s="15">
        <v>11</v>
      </c>
      <c r="E2396" s="16">
        <v>18</v>
      </c>
    </row>
    <row r="2397" spans="1:5" x14ac:dyDescent="0.3">
      <c r="A2397" s="13" t="s">
        <v>1235</v>
      </c>
      <c r="B2397" s="14" t="s">
        <v>1236</v>
      </c>
      <c r="C2397" s="12" t="s">
        <v>1</v>
      </c>
      <c r="D2397" s="15">
        <v>11</v>
      </c>
      <c r="E2397" s="16">
        <v>406</v>
      </c>
    </row>
    <row r="2398" spans="1:5" x14ac:dyDescent="0.3">
      <c r="A2398" s="13" t="s">
        <v>1887</v>
      </c>
      <c r="B2398" s="14" t="s">
        <v>1888</v>
      </c>
      <c r="C2398" s="12" t="s">
        <v>155</v>
      </c>
      <c r="D2398" s="15">
        <v>1</v>
      </c>
      <c r="E2398" s="16">
        <v>10</v>
      </c>
    </row>
    <row r="2399" spans="1:5" x14ac:dyDescent="0.3">
      <c r="A2399" s="13" t="str">
        <f t="shared" ref="A2399:C2401" si="470">A2398</f>
        <v>Tramvetol</v>
      </c>
      <c r="B2399" s="14" t="str">
        <f t="shared" si="470"/>
        <v>V/DCP/19/0071-01</v>
      </c>
      <c r="C2399" s="12" t="str">
        <f t="shared" si="470"/>
        <v>10x1 ml</v>
      </c>
      <c r="D2399" s="15">
        <v>5</v>
      </c>
      <c r="E2399" s="16">
        <v>7</v>
      </c>
    </row>
    <row r="2400" spans="1:5" x14ac:dyDescent="0.3">
      <c r="A2400" s="13" t="str">
        <f t="shared" si="470"/>
        <v>Tramvetol</v>
      </c>
      <c r="B2400" s="14" t="s">
        <v>1889</v>
      </c>
      <c r="C2400" s="12" t="s">
        <v>57</v>
      </c>
      <c r="D2400" s="15">
        <v>1</v>
      </c>
      <c r="E2400" s="16">
        <v>15</v>
      </c>
    </row>
    <row r="2401" spans="1:5" x14ac:dyDescent="0.3">
      <c r="A2401" s="13" t="str">
        <f t="shared" si="470"/>
        <v>Tramvetol</v>
      </c>
      <c r="B2401" s="14" t="str">
        <f t="shared" si="470"/>
        <v>V/DCP/19/0072-01</v>
      </c>
      <c r="C2401" s="12" t="str">
        <f t="shared" si="470"/>
        <v>3x10 tabletes</v>
      </c>
      <c r="D2401" s="15">
        <v>5</v>
      </c>
      <c r="E2401" s="16">
        <v>21</v>
      </c>
    </row>
    <row r="2402" spans="1:5" ht="28.8" x14ac:dyDescent="0.3">
      <c r="A2402" s="13" t="s">
        <v>1890</v>
      </c>
      <c r="B2402" s="14" t="s">
        <v>1891</v>
      </c>
      <c r="C2402" s="12" t="s">
        <v>1892</v>
      </c>
      <c r="D2402" s="15">
        <v>5</v>
      </c>
      <c r="E2402" s="16">
        <v>148</v>
      </c>
    </row>
    <row r="2403" spans="1:5" ht="28.8" x14ac:dyDescent="0.3">
      <c r="A2403" s="13" t="str">
        <f t="shared" ref="A2403:C2403" si="471">A2402</f>
        <v>TRICHOBEN</v>
      </c>
      <c r="B2403" s="14" t="str">
        <f t="shared" si="471"/>
        <v>V/NRP/20/0033-02</v>
      </c>
      <c r="C2403" s="12" t="str">
        <f t="shared" si="471"/>
        <v>1xPudele (šķīdinātājs) (40 ml), Stikla flakons (10 ml)</v>
      </c>
      <c r="D2403" s="15">
        <v>10</v>
      </c>
      <c r="E2403" s="16">
        <v>12</v>
      </c>
    </row>
    <row r="2404" spans="1:5" x14ac:dyDescent="0.3">
      <c r="A2404" s="13" t="s">
        <v>1237</v>
      </c>
      <c r="B2404" s="14" t="s">
        <v>1238</v>
      </c>
      <c r="C2404" s="12" t="s">
        <v>1239</v>
      </c>
      <c r="D2404" s="15">
        <v>1</v>
      </c>
      <c r="E2404" s="16">
        <v>5</v>
      </c>
    </row>
    <row r="2405" spans="1:5" x14ac:dyDescent="0.3">
      <c r="A2405" s="13" t="str">
        <f t="shared" ref="A2405:C2408" si="472">A2404</f>
        <v>TRICHOBEN AV</v>
      </c>
      <c r="B2405" s="14" t="str">
        <f t="shared" si="472"/>
        <v>V/MRP/09/0020-02</v>
      </c>
      <c r="C2405" s="12" t="str">
        <f t="shared" si="472"/>
        <v>1x40 ml</v>
      </c>
      <c r="D2405" s="15">
        <v>5</v>
      </c>
      <c r="E2405" s="16">
        <v>57</v>
      </c>
    </row>
    <row r="2406" spans="1:5" x14ac:dyDescent="0.3">
      <c r="A2406" s="13" t="str">
        <f t="shared" si="472"/>
        <v>TRICHOBEN AV</v>
      </c>
      <c r="B2406" s="14" t="str">
        <f t="shared" si="472"/>
        <v>V/MRP/09/0020-02</v>
      </c>
      <c r="C2406" s="12" t="str">
        <f t="shared" si="472"/>
        <v>1x40 ml</v>
      </c>
      <c r="D2406" s="15">
        <v>6</v>
      </c>
      <c r="E2406" s="16">
        <v>1</v>
      </c>
    </row>
    <row r="2407" spans="1:5" x14ac:dyDescent="0.3">
      <c r="A2407" s="13" t="str">
        <f t="shared" si="472"/>
        <v>TRICHOBEN AV</v>
      </c>
      <c r="B2407" s="14" t="str">
        <f t="shared" si="472"/>
        <v>V/MRP/09/0020-02</v>
      </c>
      <c r="C2407" s="12" t="str">
        <f t="shared" si="472"/>
        <v>1x40 ml</v>
      </c>
      <c r="D2407" s="15">
        <v>10</v>
      </c>
      <c r="E2407" s="16">
        <v>73</v>
      </c>
    </row>
    <row r="2408" spans="1:5" x14ac:dyDescent="0.3">
      <c r="A2408" s="13" t="str">
        <f t="shared" si="472"/>
        <v>TRICHOBEN AV</v>
      </c>
      <c r="B2408" s="14" t="s">
        <v>1240</v>
      </c>
      <c r="C2408" s="12" t="s">
        <v>1241</v>
      </c>
      <c r="D2408" s="15">
        <v>5</v>
      </c>
      <c r="E2408" s="16">
        <v>11</v>
      </c>
    </row>
    <row r="2409" spans="1:5" x14ac:dyDescent="0.3">
      <c r="A2409" s="13" t="s">
        <v>1893</v>
      </c>
      <c r="B2409" s="14" t="s">
        <v>1894</v>
      </c>
      <c r="C2409" s="12" t="s">
        <v>477</v>
      </c>
      <c r="D2409" s="15">
        <v>1</v>
      </c>
      <c r="E2409" s="16">
        <v>2</v>
      </c>
    </row>
    <row r="2410" spans="1:5" x14ac:dyDescent="0.3">
      <c r="A2410" s="13" t="str">
        <f t="shared" ref="A2410:C2410" si="473">A2409</f>
        <v>Triderm</v>
      </c>
      <c r="B2410" s="14" t="str">
        <f t="shared" si="473"/>
        <v>V/DCP/19/0020-01</v>
      </c>
      <c r="C2410" s="12" t="str">
        <f t="shared" si="473"/>
        <v>1x30 ml</v>
      </c>
      <c r="D2410" s="15">
        <v>5</v>
      </c>
      <c r="E2410" s="16">
        <v>25</v>
      </c>
    </row>
    <row r="2411" spans="1:5" x14ac:dyDescent="0.3">
      <c r="A2411" s="13" t="s">
        <v>1242</v>
      </c>
      <c r="B2411" s="14" t="s">
        <v>1243</v>
      </c>
      <c r="C2411" s="12" t="s">
        <v>1</v>
      </c>
      <c r="D2411" s="15">
        <v>1</v>
      </c>
      <c r="E2411" s="16">
        <v>3</v>
      </c>
    </row>
    <row r="2412" spans="1:5" x14ac:dyDescent="0.3">
      <c r="A2412" s="13" t="str">
        <f t="shared" ref="A2412:C2418" si="474">A2411</f>
        <v>Trimetox 240</v>
      </c>
      <c r="B2412" s="14" t="str">
        <f t="shared" si="474"/>
        <v>V/NRP/02/1444-01</v>
      </c>
      <c r="C2412" s="12" t="str">
        <f t="shared" si="474"/>
        <v>1x100 ml</v>
      </c>
      <c r="D2412" s="15">
        <v>5</v>
      </c>
      <c r="E2412" s="16">
        <v>10</v>
      </c>
    </row>
    <row r="2413" spans="1:5" x14ac:dyDescent="0.3">
      <c r="A2413" s="13" t="str">
        <f t="shared" si="474"/>
        <v>Trimetox 240</v>
      </c>
      <c r="B2413" s="14" t="str">
        <f t="shared" si="474"/>
        <v>V/NRP/02/1444-01</v>
      </c>
      <c r="C2413" s="12" t="str">
        <f t="shared" si="474"/>
        <v>1x100 ml</v>
      </c>
      <c r="D2413" s="15">
        <v>10</v>
      </c>
      <c r="E2413" s="16">
        <v>7</v>
      </c>
    </row>
    <row r="2414" spans="1:5" x14ac:dyDescent="0.3">
      <c r="A2414" s="13" t="str">
        <f t="shared" si="474"/>
        <v>Trimetox 240</v>
      </c>
      <c r="B2414" s="14" t="s">
        <v>1244</v>
      </c>
      <c r="C2414" s="12" t="s">
        <v>107</v>
      </c>
      <c r="D2414" s="15">
        <v>1</v>
      </c>
      <c r="E2414" s="16">
        <v>10</v>
      </c>
    </row>
    <row r="2415" spans="1:5" x14ac:dyDescent="0.3">
      <c r="A2415" s="13" t="str">
        <f t="shared" si="474"/>
        <v>Trimetox 240</v>
      </c>
      <c r="B2415" s="14" t="str">
        <f t="shared" si="474"/>
        <v>V/NRP/02/1444-02</v>
      </c>
      <c r="C2415" s="12" t="str">
        <f t="shared" si="474"/>
        <v>1x250 ml</v>
      </c>
      <c r="D2415" s="15">
        <v>5</v>
      </c>
      <c r="E2415" s="16">
        <v>31</v>
      </c>
    </row>
    <row r="2416" spans="1:5" x14ac:dyDescent="0.3">
      <c r="A2416" s="13" t="str">
        <f t="shared" si="474"/>
        <v>Trimetox 240</v>
      </c>
      <c r="B2416" s="14" t="str">
        <f t="shared" si="474"/>
        <v>V/NRP/02/1444-02</v>
      </c>
      <c r="C2416" s="12" t="str">
        <f t="shared" si="474"/>
        <v>1x250 ml</v>
      </c>
      <c r="D2416" s="15">
        <v>9</v>
      </c>
      <c r="E2416" s="16">
        <v>2</v>
      </c>
    </row>
    <row r="2417" spans="1:5" x14ac:dyDescent="0.3">
      <c r="A2417" s="13" t="str">
        <f t="shared" si="474"/>
        <v>Trimetox 240</v>
      </c>
      <c r="B2417" s="14" t="str">
        <f t="shared" si="474"/>
        <v>V/NRP/02/1444-02</v>
      </c>
      <c r="C2417" s="12" t="str">
        <f t="shared" si="474"/>
        <v>1x250 ml</v>
      </c>
      <c r="D2417" s="15">
        <v>10</v>
      </c>
      <c r="E2417" s="16">
        <v>101</v>
      </c>
    </row>
    <row r="2418" spans="1:5" x14ac:dyDescent="0.3">
      <c r="A2418" s="13" t="str">
        <f t="shared" si="474"/>
        <v>Trimetox 240</v>
      </c>
      <c r="B2418" s="14" t="str">
        <f t="shared" si="474"/>
        <v>V/NRP/02/1444-02</v>
      </c>
      <c r="C2418" s="12" t="str">
        <f t="shared" si="474"/>
        <v>1x250 ml</v>
      </c>
      <c r="D2418" s="15">
        <v>11</v>
      </c>
      <c r="E2418" s="16">
        <v>361</v>
      </c>
    </row>
    <row r="2419" spans="1:5" x14ac:dyDescent="0.3">
      <c r="A2419" s="13" t="s">
        <v>1245</v>
      </c>
      <c r="B2419" s="14" t="s">
        <v>1246</v>
      </c>
      <c r="C2419" s="12" t="s">
        <v>1531</v>
      </c>
      <c r="D2419" s="15">
        <v>5</v>
      </c>
      <c r="E2419" s="16">
        <v>28</v>
      </c>
    </row>
    <row r="2420" spans="1:5" x14ac:dyDescent="0.3">
      <c r="A2420" s="13" t="str">
        <f t="shared" ref="A2420:C2423" si="475">A2419</f>
        <v>Trocoxil</v>
      </c>
      <c r="B2420" s="14" t="s">
        <v>1247</v>
      </c>
      <c r="C2420" s="12" t="s">
        <v>1531</v>
      </c>
      <c r="D2420" s="15">
        <v>1</v>
      </c>
      <c r="E2420" s="16">
        <v>8</v>
      </c>
    </row>
    <row r="2421" spans="1:5" x14ac:dyDescent="0.3">
      <c r="A2421" s="13" t="str">
        <f t="shared" si="475"/>
        <v>Trocoxil</v>
      </c>
      <c r="B2421" s="14" t="str">
        <f t="shared" si="475"/>
        <v>EU/2/08/084/004</v>
      </c>
      <c r="C2421" s="12" t="str">
        <f t="shared" si="475"/>
        <v xml:space="preserve">2x1 tablete </v>
      </c>
      <c r="D2421" s="15">
        <v>5</v>
      </c>
      <c r="E2421" s="16">
        <v>53</v>
      </c>
    </row>
    <row r="2422" spans="1:5" x14ac:dyDescent="0.3">
      <c r="A2422" s="13" t="str">
        <f t="shared" si="475"/>
        <v>Trocoxil</v>
      </c>
      <c r="B2422" s="14" t="s">
        <v>1248</v>
      </c>
      <c r="C2422" s="12" t="s">
        <v>1531</v>
      </c>
      <c r="D2422" s="15">
        <v>1</v>
      </c>
      <c r="E2422" s="16">
        <v>8</v>
      </c>
    </row>
    <row r="2423" spans="1:5" x14ac:dyDescent="0.3">
      <c r="A2423" s="13" t="str">
        <f t="shared" si="475"/>
        <v>Trocoxil</v>
      </c>
      <c r="B2423" s="14" t="str">
        <f t="shared" si="475"/>
        <v>EU/2/08/084/005</v>
      </c>
      <c r="C2423" s="12" t="str">
        <f t="shared" si="475"/>
        <v xml:space="preserve">2x1 tablete </v>
      </c>
      <c r="D2423" s="15">
        <v>5</v>
      </c>
      <c r="E2423" s="16">
        <v>57</v>
      </c>
    </row>
    <row r="2424" spans="1:5" x14ac:dyDescent="0.3">
      <c r="A2424" s="13" t="s">
        <v>1895</v>
      </c>
      <c r="B2424" s="14" t="s">
        <v>1896</v>
      </c>
      <c r="C2424" s="12" t="s">
        <v>1897</v>
      </c>
      <c r="D2424" s="15">
        <v>1</v>
      </c>
      <c r="E2424" s="16">
        <v>5</v>
      </c>
    </row>
    <row r="2425" spans="1:5" x14ac:dyDescent="0.3">
      <c r="A2425" s="13" t="str">
        <f t="shared" ref="A2425:C2430" si="476">A2424</f>
        <v>Tsefalen</v>
      </c>
      <c r="B2425" s="14" t="str">
        <f t="shared" si="476"/>
        <v>V/DCP/12/0057-01</v>
      </c>
      <c r="C2425" s="12" t="str">
        <f t="shared" si="476"/>
        <v>1x12 tabletes</v>
      </c>
      <c r="D2425" s="15">
        <v>5</v>
      </c>
      <c r="E2425" s="16">
        <v>56</v>
      </c>
    </row>
    <row r="2426" spans="1:5" x14ac:dyDescent="0.3">
      <c r="A2426" s="13" t="str">
        <f t="shared" si="476"/>
        <v>Tsefalen</v>
      </c>
      <c r="B2426" s="14" t="s">
        <v>1898</v>
      </c>
      <c r="C2426" s="12" t="s">
        <v>1899</v>
      </c>
      <c r="D2426" s="15">
        <v>5</v>
      </c>
      <c r="E2426" s="16">
        <v>19</v>
      </c>
    </row>
    <row r="2427" spans="1:5" x14ac:dyDescent="0.3">
      <c r="A2427" s="13" t="str">
        <f t="shared" si="476"/>
        <v>Tsefalen</v>
      </c>
      <c r="B2427" s="14" t="s">
        <v>1900</v>
      </c>
      <c r="C2427" s="12" t="s">
        <v>1901</v>
      </c>
      <c r="D2427" s="15">
        <v>1</v>
      </c>
      <c r="E2427" s="16">
        <v>1</v>
      </c>
    </row>
    <row r="2428" spans="1:5" x14ac:dyDescent="0.3">
      <c r="A2428" s="13" t="str">
        <f t="shared" si="476"/>
        <v>Tsefalen</v>
      </c>
      <c r="B2428" s="14" t="str">
        <f t="shared" si="476"/>
        <v>V/DCP/12/0058-02</v>
      </c>
      <c r="C2428" s="12" t="str">
        <f t="shared" si="476"/>
        <v>13x8 tabletes</v>
      </c>
      <c r="D2428" s="15">
        <v>5</v>
      </c>
      <c r="E2428" s="16">
        <v>48</v>
      </c>
    </row>
    <row r="2429" spans="1:5" x14ac:dyDescent="0.3">
      <c r="A2429" s="13" t="str">
        <f t="shared" si="476"/>
        <v>Tsefalen</v>
      </c>
      <c r="B2429" s="14" t="s">
        <v>1902</v>
      </c>
      <c r="C2429" s="12" t="s">
        <v>1903</v>
      </c>
      <c r="D2429" s="15">
        <v>5</v>
      </c>
      <c r="E2429" s="16">
        <v>24</v>
      </c>
    </row>
    <row r="2430" spans="1:5" ht="28.8" x14ac:dyDescent="0.3">
      <c r="A2430" s="13" t="str">
        <f t="shared" si="476"/>
        <v>Tsefalen</v>
      </c>
      <c r="B2430" s="14" t="str">
        <f t="shared" si="476"/>
        <v>V/DCP/20/0050-01</v>
      </c>
      <c r="C2430" s="12" t="s">
        <v>1904</v>
      </c>
      <c r="D2430" s="15">
        <v>5</v>
      </c>
      <c r="E2430" s="16">
        <v>19</v>
      </c>
    </row>
    <row r="2431" spans="1:5" x14ac:dyDescent="0.3">
      <c r="A2431" s="13" t="s">
        <v>1905</v>
      </c>
      <c r="B2431" s="14" t="s">
        <v>1906</v>
      </c>
      <c r="C2431" s="12" t="s">
        <v>0</v>
      </c>
      <c r="D2431" s="15">
        <v>5</v>
      </c>
      <c r="E2431" s="16">
        <v>19</v>
      </c>
    </row>
    <row r="2432" spans="1:5" x14ac:dyDescent="0.3">
      <c r="A2432" s="13" t="str">
        <f>A2431</f>
        <v>Tulaven</v>
      </c>
      <c r="B2432" s="14" t="s">
        <v>1907</v>
      </c>
      <c r="C2432" s="12" t="s">
        <v>1</v>
      </c>
      <c r="D2432" s="15">
        <v>5</v>
      </c>
      <c r="E2432" s="16">
        <v>99</v>
      </c>
    </row>
    <row r="2433" spans="1:5" x14ac:dyDescent="0.3">
      <c r="A2433" s="13" t="s">
        <v>1908</v>
      </c>
      <c r="B2433" s="14" t="s">
        <v>1909</v>
      </c>
      <c r="C2433" s="12" t="s">
        <v>1</v>
      </c>
      <c r="D2433" s="15">
        <v>5</v>
      </c>
      <c r="E2433" s="16">
        <v>19</v>
      </c>
    </row>
    <row r="2434" spans="1:5" x14ac:dyDescent="0.3">
      <c r="A2434" s="13" t="str">
        <f t="shared" ref="A2434:C2434" si="477">A2433</f>
        <v>Tulieve</v>
      </c>
      <c r="B2434" s="14" t="str">
        <f t="shared" si="477"/>
        <v>V/DCP/20/0023-06</v>
      </c>
      <c r="C2434" s="12" t="str">
        <f t="shared" si="477"/>
        <v>1x100 ml</v>
      </c>
      <c r="D2434" s="15">
        <v>10</v>
      </c>
      <c r="E2434" s="16">
        <v>3</v>
      </c>
    </row>
    <row r="2435" spans="1:5" x14ac:dyDescent="0.3">
      <c r="A2435" s="13" t="s">
        <v>1910</v>
      </c>
      <c r="B2435" s="14" t="s">
        <v>1911</v>
      </c>
      <c r="C2435" s="12" t="s">
        <v>1</v>
      </c>
      <c r="D2435" s="15">
        <v>1</v>
      </c>
      <c r="E2435" s="16">
        <v>5</v>
      </c>
    </row>
    <row r="2436" spans="1:5" x14ac:dyDescent="0.3">
      <c r="A2436" s="13" t="str">
        <f t="shared" ref="A2436:C2441" si="478">A2435</f>
        <v>Tulissin</v>
      </c>
      <c r="B2436" s="14" t="str">
        <f t="shared" si="478"/>
        <v>EU/2/20/252/003</v>
      </c>
      <c r="C2436" s="12" t="str">
        <f t="shared" si="478"/>
        <v>1x100 ml</v>
      </c>
      <c r="D2436" s="15">
        <v>5</v>
      </c>
      <c r="E2436" s="16">
        <v>94</v>
      </c>
    </row>
    <row r="2437" spans="1:5" x14ac:dyDescent="0.3">
      <c r="A2437" s="13" t="str">
        <f t="shared" si="478"/>
        <v>Tulissin</v>
      </c>
      <c r="B2437" s="14" t="str">
        <f t="shared" si="478"/>
        <v>EU/2/20/252/003</v>
      </c>
      <c r="C2437" s="12" t="str">
        <f t="shared" si="478"/>
        <v>1x100 ml</v>
      </c>
      <c r="D2437" s="15">
        <v>10</v>
      </c>
      <c r="E2437" s="16">
        <v>34</v>
      </c>
    </row>
    <row r="2438" spans="1:5" x14ac:dyDescent="0.3">
      <c r="A2438" s="13" t="str">
        <f t="shared" si="478"/>
        <v>Tulissin</v>
      </c>
      <c r="B2438" s="14" t="str">
        <f t="shared" si="478"/>
        <v>EU/2/20/252/003</v>
      </c>
      <c r="C2438" s="12" t="str">
        <f t="shared" si="478"/>
        <v>1x100 ml</v>
      </c>
      <c r="D2438" s="15">
        <v>11</v>
      </c>
      <c r="E2438" s="16">
        <v>3</v>
      </c>
    </row>
    <row r="2439" spans="1:5" x14ac:dyDescent="0.3">
      <c r="A2439" s="13" t="str">
        <f t="shared" si="478"/>
        <v>Tulissin</v>
      </c>
      <c r="B2439" s="14" t="s">
        <v>1912</v>
      </c>
      <c r="C2439" s="12" t="s">
        <v>107</v>
      </c>
      <c r="D2439" s="15">
        <v>5</v>
      </c>
      <c r="E2439" s="16">
        <v>57</v>
      </c>
    </row>
    <row r="2440" spans="1:5" x14ac:dyDescent="0.3">
      <c r="A2440" s="13" t="str">
        <f t="shared" si="478"/>
        <v>Tulissin</v>
      </c>
      <c r="B2440" s="14" t="str">
        <f t="shared" si="478"/>
        <v>EU/2/20/252/004</v>
      </c>
      <c r="C2440" s="12" t="str">
        <f t="shared" si="478"/>
        <v>1x250 ml</v>
      </c>
      <c r="D2440" s="15">
        <v>10</v>
      </c>
      <c r="E2440" s="16">
        <v>5</v>
      </c>
    </row>
    <row r="2441" spans="1:5" x14ac:dyDescent="0.3">
      <c r="A2441" s="13" t="str">
        <f t="shared" si="478"/>
        <v>Tulissin</v>
      </c>
      <c r="B2441" s="14" t="s">
        <v>1913</v>
      </c>
      <c r="C2441" s="12" t="s">
        <v>1</v>
      </c>
      <c r="D2441" s="15">
        <v>11</v>
      </c>
      <c r="E2441" s="16">
        <v>27</v>
      </c>
    </row>
    <row r="2442" spans="1:5" x14ac:dyDescent="0.3">
      <c r="A2442" s="13" t="s">
        <v>1249</v>
      </c>
      <c r="B2442" s="14" t="s">
        <v>1914</v>
      </c>
      <c r="C2442" s="12" t="s">
        <v>54</v>
      </c>
      <c r="D2442" s="15">
        <v>11</v>
      </c>
      <c r="E2442" s="16">
        <v>28</v>
      </c>
    </row>
    <row r="2443" spans="1:5" x14ac:dyDescent="0.3">
      <c r="A2443" s="13" t="s">
        <v>1250</v>
      </c>
      <c r="B2443" s="14" t="s">
        <v>1251</v>
      </c>
      <c r="C2443" s="12" t="s">
        <v>1386</v>
      </c>
      <c r="D2443" s="15">
        <v>1</v>
      </c>
      <c r="E2443" s="16">
        <v>4</v>
      </c>
    </row>
    <row r="2444" spans="1:5" x14ac:dyDescent="0.3">
      <c r="A2444" s="13" t="str">
        <f t="shared" ref="A2444:C2445" si="479">A2443</f>
        <v>Ubrolexin</v>
      </c>
      <c r="B2444" s="14" t="str">
        <f t="shared" si="479"/>
        <v>V/MRP/08/1587-02</v>
      </c>
      <c r="C2444" s="12" t="str">
        <f t="shared" si="479"/>
        <v xml:space="preserve">20x1 deva </v>
      </c>
      <c r="D2444" s="15">
        <v>5</v>
      </c>
      <c r="E2444" s="16">
        <v>20</v>
      </c>
    </row>
    <row r="2445" spans="1:5" x14ac:dyDescent="0.3">
      <c r="A2445" s="13" t="str">
        <f t="shared" si="479"/>
        <v>Ubrolexin</v>
      </c>
      <c r="B2445" s="14" t="str">
        <f t="shared" si="479"/>
        <v>V/MRP/08/1587-02</v>
      </c>
      <c r="C2445" s="12" t="str">
        <f t="shared" si="479"/>
        <v xml:space="preserve">20x1 deva </v>
      </c>
      <c r="D2445" s="15">
        <v>10</v>
      </c>
      <c r="E2445" s="16">
        <v>99</v>
      </c>
    </row>
    <row r="2446" spans="1:5" x14ac:dyDescent="0.3">
      <c r="A2446" s="13" t="s">
        <v>1252</v>
      </c>
      <c r="B2446" s="14" t="s">
        <v>1253</v>
      </c>
      <c r="C2446" s="12" t="s">
        <v>1953</v>
      </c>
      <c r="D2446" s="15">
        <v>1</v>
      </c>
      <c r="E2446" s="16">
        <v>153</v>
      </c>
    </row>
    <row r="2447" spans="1:5" x14ac:dyDescent="0.3">
      <c r="A2447" s="13" t="str">
        <f t="shared" ref="A2447:C2449" si="480">A2446</f>
        <v>Ungezieferband Hund</v>
      </c>
      <c r="B2447" s="14" t="str">
        <f t="shared" si="480"/>
        <v>V/NRP/11/0043-01</v>
      </c>
      <c r="C2447" s="12" t="s">
        <v>1367</v>
      </c>
      <c r="D2447" s="15">
        <v>1</v>
      </c>
      <c r="E2447" s="16">
        <v>3309</v>
      </c>
    </row>
    <row r="2448" spans="1:5" x14ac:dyDescent="0.3">
      <c r="A2448" s="13" t="str">
        <f t="shared" si="480"/>
        <v>Ungezieferband Hund</v>
      </c>
      <c r="B2448" s="14" t="str">
        <f t="shared" si="480"/>
        <v>V/NRP/11/0043-01</v>
      </c>
      <c r="C2448" s="12" t="str">
        <f t="shared" si="480"/>
        <v xml:space="preserve">1x1 deva </v>
      </c>
      <c r="D2448" s="15">
        <v>2</v>
      </c>
      <c r="E2448" s="16">
        <v>333</v>
      </c>
    </row>
    <row r="2449" spans="1:5" x14ac:dyDescent="0.3">
      <c r="A2449" s="13" t="str">
        <f t="shared" si="480"/>
        <v>Ungezieferband Hund</v>
      </c>
      <c r="B2449" s="14" t="str">
        <f t="shared" si="480"/>
        <v>V/NRP/11/0043-01</v>
      </c>
      <c r="C2449" s="12" t="str">
        <f t="shared" si="480"/>
        <v xml:space="preserve">1x1 deva </v>
      </c>
      <c r="D2449" s="15">
        <v>5</v>
      </c>
      <c r="E2449" s="16">
        <v>578</v>
      </c>
    </row>
    <row r="2450" spans="1:5" x14ac:dyDescent="0.3">
      <c r="A2450" s="13" t="s">
        <v>1254</v>
      </c>
      <c r="B2450" s="14" t="s">
        <v>1255</v>
      </c>
      <c r="C2450" s="12" t="s">
        <v>1953</v>
      </c>
      <c r="D2450" s="15">
        <v>1</v>
      </c>
      <c r="E2450" s="16">
        <v>295</v>
      </c>
    </row>
    <row r="2451" spans="1:5" x14ac:dyDescent="0.3">
      <c r="A2451" s="13" t="str">
        <f t="shared" ref="A2451:C2453" si="481">A2450</f>
        <v>Ungezieferband Katze</v>
      </c>
      <c r="B2451" s="14" t="str">
        <f t="shared" si="481"/>
        <v>V/NRP/01/1337-01</v>
      </c>
      <c r="C2451" s="12" t="s">
        <v>1367</v>
      </c>
      <c r="D2451" s="15">
        <v>1</v>
      </c>
      <c r="E2451" s="16">
        <v>8220</v>
      </c>
    </row>
    <row r="2452" spans="1:5" x14ac:dyDescent="0.3">
      <c r="A2452" s="13" t="str">
        <f t="shared" si="481"/>
        <v>Ungezieferband Katze</v>
      </c>
      <c r="B2452" s="14" t="str">
        <f t="shared" si="481"/>
        <v>V/NRP/01/1337-01</v>
      </c>
      <c r="C2452" s="12" t="str">
        <f t="shared" si="481"/>
        <v xml:space="preserve">1x1 deva </v>
      </c>
      <c r="D2452" s="15">
        <v>2</v>
      </c>
      <c r="E2452" s="16">
        <v>738</v>
      </c>
    </row>
    <row r="2453" spans="1:5" x14ac:dyDescent="0.3">
      <c r="A2453" s="13" t="str">
        <f t="shared" si="481"/>
        <v>Ungezieferband Katze</v>
      </c>
      <c r="B2453" s="14" t="str">
        <f t="shared" si="481"/>
        <v>V/NRP/01/1337-01</v>
      </c>
      <c r="C2453" s="12" t="str">
        <f t="shared" si="481"/>
        <v xml:space="preserve">1x1 deva </v>
      </c>
      <c r="D2453" s="15">
        <v>5</v>
      </c>
      <c r="E2453" s="16">
        <v>1989</v>
      </c>
    </row>
    <row r="2454" spans="1:5" x14ac:dyDescent="0.3">
      <c r="A2454" s="13" t="s">
        <v>1256</v>
      </c>
      <c r="B2454" s="14" t="s">
        <v>1257</v>
      </c>
      <c r="C2454" s="12" t="s">
        <v>1258</v>
      </c>
      <c r="D2454" s="15">
        <v>5</v>
      </c>
      <c r="E2454" s="16">
        <v>7</v>
      </c>
    </row>
    <row r="2455" spans="1:5" x14ac:dyDescent="0.3">
      <c r="A2455" s="13" t="str">
        <f t="shared" ref="A2455:C2456" si="482">A2454</f>
        <v>Uniferon</v>
      </c>
      <c r="B2455" s="14" t="str">
        <f t="shared" si="482"/>
        <v>V/MRP/10/0035-07</v>
      </c>
      <c r="C2455" s="12" t="str">
        <f t="shared" si="482"/>
        <v>12x200 ml</v>
      </c>
      <c r="D2455" s="15">
        <v>10</v>
      </c>
      <c r="E2455" s="16">
        <v>6</v>
      </c>
    </row>
    <row r="2456" spans="1:5" x14ac:dyDescent="0.3">
      <c r="A2456" s="13" t="str">
        <f t="shared" si="482"/>
        <v>Uniferon</v>
      </c>
      <c r="B2456" s="14" t="str">
        <f t="shared" si="482"/>
        <v>V/MRP/10/0035-07</v>
      </c>
      <c r="C2456" s="12" t="str">
        <f t="shared" si="482"/>
        <v>12x200 ml</v>
      </c>
      <c r="D2456" s="15">
        <v>11</v>
      </c>
      <c r="E2456" s="16">
        <v>907</v>
      </c>
    </row>
    <row r="2457" spans="1:5" x14ac:dyDescent="0.3">
      <c r="A2457" s="13" t="s">
        <v>1259</v>
      </c>
      <c r="B2457" s="14" t="s">
        <v>1260</v>
      </c>
      <c r="C2457" s="12" t="s">
        <v>1034</v>
      </c>
      <c r="D2457" s="15">
        <v>11</v>
      </c>
      <c r="E2457" s="16">
        <v>4</v>
      </c>
    </row>
    <row r="2458" spans="1:5" x14ac:dyDescent="0.3">
      <c r="A2458" s="13" t="s">
        <v>1915</v>
      </c>
      <c r="B2458" s="14" t="s">
        <v>1916</v>
      </c>
      <c r="C2458" s="12" t="s">
        <v>57</v>
      </c>
      <c r="D2458" s="15">
        <v>5</v>
      </c>
      <c r="E2458" s="16">
        <v>13</v>
      </c>
    </row>
    <row r="2459" spans="1:5" x14ac:dyDescent="0.3">
      <c r="A2459" s="13" t="str">
        <f t="shared" ref="A2459:C2462" si="483">A2458</f>
        <v>UpCard</v>
      </c>
      <c r="B2459" s="14" t="str">
        <f t="shared" si="483"/>
        <v>EU/2/15/184/001</v>
      </c>
      <c r="C2459" s="12" t="str">
        <f t="shared" si="483"/>
        <v>3x10 tabletes</v>
      </c>
      <c r="D2459" s="15">
        <v>6</v>
      </c>
      <c r="E2459" s="16">
        <v>4</v>
      </c>
    </row>
    <row r="2460" spans="1:5" x14ac:dyDescent="0.3">
      <c r="A2460" s="13" t="str">
        <f t="shared" si="483"/>
        <v>UpCard</v>
      </c>
      <c r="B2460" s="14" t="s">
        <v>1917</v>
      </c>
      <c r="C2460" s="12" t="s">
        <v>57</v>
      </c>
      <c r="D2460" s="15">
        <v>5</v>
      </c>
      <c r="E2460" s="16">
        <v>10</v>
      </c>
    </row>
    <row r="2461" spans="1:5" x14ac:dyDescent="0.3">
      <c r="A2461" s="13" t="str">
        <f t="shared" si="483"/>
        <v>UpCard</v>
      </c>
      <c r="B2461" s="14" t="str">
        <f t="shared" si="483"/>
        <v>EU/2/15/184/003</v>
      </c>
      <c r="C2461" s="12" t="str">
        <f t="shared" si="483"/>
        <v>3x10 tabletes</v>
      </c>
      <c r="D2461" s="15">
        <v>6</v>
      </c>
      <c r="E2461" s="16">
        <v>4</v>
      </c>
    </row>
    <row r="2462" spans="1:5" x14ac:dyDescent="0.3">
      <c r="A2462" s="13" t="str">
        <f t="shared" si="483"/>
        <v>UpCard</v>
      </c>
      <c r="B2462" s="14" t="s">
        <v>1918</v>
      </c>
      <c r="C2462" s="12" t="s">
        <v>60</v>
      </c>
      <c r="D2462" s="15">
        <v>5</v>
      </c>
      <c r="E2462" s="16">
        <v>2</v>
      </c>
    </row>
    <row r="2463" spans="1:5" x14ac:dyDescent="0.3">
      <c r="A2463" s="13" t="s">
        <v>1261</v>
      </c>
      <c r="B2463" s="14" t="s">
        <v>1262</v>
      </c>
      <c r="C2463" s="12" t="s">
        <v>868</v>
      </c>
      <c r="D2463" s="15">
        <v>8</v>
      </c>
      <c r="E2463" s="16">
        <v>6610</v>
      </c>
    </row>
    <row r="2464" spans="1:5" x14ac:dyDescent="0.3">
      <c r="A2464" s="13" t="str">
        <f t="shared" ref="A2464:C2464" si="484">A2463</f>
        <v>V.H. + H-120</v>
      </c>
      <c r="B2464" s="14" t="str">
        <f t="shared" si="484"/>
        <v>V/NRP/10/0033-05</v>
      </c>
      <c r="C2464" s="12" t="str">
        <f t="shared" si="484"/>
        <v>10x5000 devas</v>
      </c>
      <c r="D2464" s="15">
        <v>12</v>
      </c>
      <c r="E2464" s="16">
        <v>110</v>
      </c>
    </row>
    <row r="2465" spans="1:5" x14ac:dyDescent="0.3">
      <c r="A2465" s="13" t="s">
        <v>1263</v>
      </c>
      <c r="B2465" s="14" t="s">
        <v>1264</v>
      </c>
      <c r="C2465" s="12" t="s">
        <v>1390</v>
      </c>
      <c r="D2465" s="15">
        <v>1</v>
      </c>
      <c r="E2465" s="16">
        <v>8</v>
      </c>
    </row>
    <row r="2466" spans="1:5" x14ac:dyDescent="0.3">
      <c r="A2466" s="13" t="str">
        <f t="shared" ref="A2466:C2466" si="485">A2465</f>
        <v>Vanguard Plus 7</v>
      </c>
      <c r="B2466" s="14" t="str">
        <f t="shared" si="485"/>
        <v>V/NRP/03/1610-01</v>
      </c>
      <c r="C2466" s="12" t="str">
        <f t="shared" si="485"/>
        <v xml:space="preserve">25x1 deva </v>
      </c>
      <c r="D2466" s="15">
        <v>5</v>
      </c>
      <c r="E2466" s="16">
        <v>166</v>
      </c>
    </row>
    <row r="2467" spans="1:5" x14ac:dyDescent="0.3">
      <c r="A2467" s="13" t="s">
        <v>1265</v>
      </c>
      <c r="B2467" s="14" t="s">
        <v>1266</v>
      </c>
      <c r="C2467" s="12" t="s">
        <v>1267</v>
      </c>
      <c r="D2467" s="15">
        <v>1</v>
      </c>
      <c r="E2467" s="16">
        <v>1217</v>
      </c>
    </row>
    <row r="2468" spans="1:5" x14ac:dyDescent="0.3">
      <c r="A2468" s="13" t="str">
        <f t="shared" ref="A2468:C2469" si="486">A2467</f>
        <v>Varostop</v>
      </c>
      <c r="B2468" s="14" t="str">
        <f t="shared" si="486"/>
        <v>V/NRP/14/0007-01</v>
      </c>
      <c r="C2468" s="12" t="str">
        <f t="shared" si="486"/>
        <v>1x10 plāksnītes</v>
      </c>
      <c r="D2468" s="15">
        <v>2</v>
      </c>
      <c r="E2468" s="16">
        <v>70</v>
      </c>
    </row>
    <row r="2469" spans="1:5" x14ac:dyDescent="0.3">
      <c r="A2469" s="13" t="str">
        <f t="shared" si="486"/>
        <v>Varostop</v>
      </c>
      <c r="B2469" s="14" t="str">
        <f t="shared" si="486"/>
        <v>V/NRP/14/0007-01</v>
      </c>
      <c r="C2469" s="12" t="str">
        <f t="shared" si="486"/>
        <v>1x10 plāksnītes</v>
      </c>
      <c r="D2469" s="15">
        <v>5</v>
      </c>
      <c r="E2469" s="16">
        <v>526</v>
      </c>
    </row>
    <row r="2470" spans="1:5" x14ac:dyDescent="0.3">
      <c r="A2470" s="13" t="s">
        <v>1268</v>
      </c>
      <c r="B2470" s="14" t="s">
        <v>1269</v>
      </c>
      <c r="C2470" s="12" t="s">
        <v>1356</v>
      </c>
      <c r="D2470" s="15">
        <v>1</v>
      </c>
      <c r="E2470" s="16">
        <v>179</v>
      </c>
    </row>
    <row r="2471" spans="1:5" x14ac:dyDescent="0.3">
      <c r="A2471" s="13" t="str">
        <f t="shared" ref="A2471:A2474" si="487">A2470</f>
        <v>Vectra 3D</v>
      </c>
      <c r="B2471" s="14" t="s">
        <v>1270</v>
      </c>
      <c r="C2471" s="12" t="s">
        <v>1356</v>
      </c>
      <c r="D2471" s="15">
        <v>1</v>
      </c>
      <c r="E2471" s="16">
        <v>264</v>
      </c>
    </row>
    <row r="2472" spans="1:5" x14ac:dyDescent="0.3">
      <c r="A2472" s="13" t="str">
        <f t="shared" si="487"/>
        <v>Vectra 3D</v>
      </c>
      <c r="B2472" s="14" t="s">
        <v>1271</v>
      </c>
      <c r="C2472" s="12" t="s">
        <v>1356</v>
      </c>
      <c r="D2472" s="15">
        <v>1</v>
      </c>
      <c r="E2472" s="16">
        <v>257</v>
      </c>
    </row>
    <row r="2473" spans="1:5" x14ac:dyDescent="0.3">
      <c r="A2473" s="13" t="str">
        <f t="shared" si="487"/>
        <v>Vectra 3D</v>
      </c>
      <c r="B2473" s="14" t="s">
        <v>1272</v>
      </c>
      <c r="C2473" s="12" t="s">
        <v>1356</v>
      </c>
      <c r="D2473" s="15">
        <v>1</v>
      </c>
      <c r="E2473" s="16">
        <v>194</v>
      </c>
    </row>
    <row r="2474" spans="1:5" x14ac:dyDescent="0.3">
      <c r="A2474" s="13" t="str">
        <f t="shared" si="487"/>
        <v>Vectra 3D</v>
      </c>
      <c r="B2474" s="14" t="s">
        <v>1273</v>
      </c>
      <c r="C2474" s="12" t="s">
        <v>1356</v>
      </c>
      <c r="D2474" s="15">
        <v>1</v>
      </c>
      <c r="E2474" s="16">
        <v>145</v>
      </c>
    </row>
    <row r="2475" spans="1:5" x14ac:dyDescent="0.3">
      <c r="A2475" s="13" t="s">
        <v>1274</v>
      </c>
      <c r="B2475" s="14" t="s">
        <v>1275</v>
      </c>
      <c r="C2475" s="12" t="s">
        <v>1356</v>
      </c>
      <c r="D2475" s="15">
        <v>1</v>
      </c>
      <c r="E2475" s="16">
        <v>231</v>
      </c>
    </row>
    <row r="2476" spans="1:5" x14ac:dyDescent="0.3">
      <c r="A2476" s="13" t="str">
        <f>A2475</f>
        <v>Vectra Felis</v>
      </c>
      <c r="B2476" s="14" t="s">
        <v>1919</v>
      </c>
      <c r="C2476" s="12" t="s">
        <v>1356</v>
      </c>
      <c r="D2476" s="15">
        <v>1</v>
      </c>
      <c r="E2476" s="16">
        <v>201</v>
      </c>
    </row>
    <row r="2477" spans="1:5" x14ac:dyDescent="0.3">
      <c r="A2477" s="13" t="s">
        <v>1276</v>
      </c>
      <c r="B2477" s="14" t="s">
        <v>1277</v>
      </c>
      <c r="C2477" s="12" t="s">
        <v>143</v>
      </c>
      <c r="D2477" s="15">
        <v>11</v>
      </c>
      <c r="E2477" s="16">
        <v>192</v>
      </c>
    </row>
    <row r="2478" spans="1:5" x14ac:dyDescent="0.3">
      <c r="A2478" s="13" t="s">
        <v>1279</v>
      </c>
      <c r="B2478" s="14" t="s">
        <v>1970</v>
      </c>
      <c r="C2478" s="12" t="s">
        <v>1955</v>
      </c>
      <c r="D2478" s="15">
        <v>5</v>
      </c>
      <c r="E2478" s="16">
        <v>25</v>
      </c>
    </row>
    <row r="2479" spans="1:5" x14ac:dyDescent="0.3">
      <c r="A2479" s="13" t="str">
        <f>A2478</f>
        <v>Versifel CVR</v>
      </c>
      <c r="B2479" s="14" t="s">
        <v>1280</v>
      </c>
      <c r="C2479" s="12" t="s">
        <v>1390</v>
      </c>
      <c r="D2479" s="15">
        <v>1</v>
      </c>
      <c r="E2479" s="16">
        <v>8</v>
      </c>
    </row>
    <row r="2480" spans="1:5" x14ac:dyDescent="0.3">
      <c r="A2480" s="13" t="str">
        <f t="shared" ref="A2480:C2481" si="488">A2479</f>
        <v>Versifel CVR</v>
      </c>
      <c r="B2480" s="14" t="str">
        <f t="shared" si="488"/>
        <v>V/NRP/10/0014-02</v>
      </c>
      <c r="C2480" s="12" t="str">
        <f t="shared" si="488"/>
        <v xml:space="preserve">25x1 deva </v>
      </c>
      <c r="D2480" s="15">
        <v>5</v>
      </c>
      <c r="E2480" s="16">
        <v>224</v>
      </c>
    </row>
    <row r="2481" spans="1:5" x14ac:dyDescent="0.3">
      <c r="A2481" s="13" t="str">
        <f t="shared" si="488"/>
        <v>Versifel CVR</v>
      </c>
      <c r="B2481" s="14" t="str">
        <f t="shared" si="488"/>
        <v>V/NRP/10/0014-02</v>
      </c>
      <c r="C2481" s="12" t="str">
        <f t="shared" si="488"/>
        <v xml:space="preserve">25x1 deva </v>
      </c>
      <c r="D2481" s="15">
        <v>6</v>
      </c>
      <c r="E2481" s="16">
        <v>2</v>
      </c>
    </row>
    <row r="2482" spans="1:5" x14ac:dyDescent="0.3">
      <c r="A2482" s="13" t="s">
        <v>1281</v>
      </c>
      <c r="B2482" s="14" t="s">
        <v>1282</v>
      </c>
      <c r="C2482" s="12" t="s">
        <v>1389</v>
      </c>
      <c r="D2482" s="15">
        <v>1</v>
      </c>
      <c r="E2482" s="16">
        <v>22</v>
      </c>
    </row>
    <row r="2483" spans="1:5" x14ac:dyDescent="0.3">
      <c r="A2483" s="13" t="str">
        <f t="shared" ref="A2483:C2485" si="489">A2482</f>
        <v>Versiguard Rabies</v>
      </c>
      <c r="B2483" s="14" t="str">
        <f t="shared" si="489"/>
        <v>V/MRP/06/1668-01</v>
      </c>
      <c r="C2483" s="12" t="str">
        <f t="shared" si="489"/>
        <v xml:space="preserve">10x1 deva </v>
      </c>
      <c r="D2483" s="15">
        <v>5</v>
      </c>
      <c r="E2483" s="16">
        <v>507</v>
      </c>
    </row>
    <row r="2484" spans="1:5" x14ac:dyDescent="0.3">
      <c r="A2484" s="13" t="str">
        <f t="shared" si="489"/>
        <v>Versiguard Rabies</v>
      </c>
      <c r="B2484" s="14" t="str">
        <f t="shared" si="489"/>
        <v>V/MRP/06/1668-01</v>
      </c>
      <c r="C2484" s="12" t="str">
        <f t="shared" si="489"/>
        <v xml:space="preserve">10x1 deva </v>
      </c>
      <c r="D2484" s="15">
        <v>6</v>
      </c>
      <c r="E2484" s="16">
        <v>4</v>
      </c>
    </row>
    <row r="2485" spans="1:5" x14ac:dyDescent="0.3">
      <c r="A2485" s="13" t="str">
        <f t="shared" si="489"/>
        <v>Versiguard Rabies</v>
      </c>
      <c r="B2485" s="14" t="str">
        <f t="shared" si="489"/>
        <v>V/MRP/06/1668-01</v>
      </c>
      <c r="C2485" s="12" t="str">
        <f t="shared" si="489"/>
        <v xml:space="preserve">10x1 deva </v>
      </c>
      <c r="D2485" s="15">
        <v>8</v>
      </c>
      <c r="E2485" s="16">
        <v>30</v>
      </c>
    </row>
    <row r="2486" spans="1:5" x14ac:dyDescent="0.3">
      <c r="A2486" s="13" t="s">
        <v>1920</v>
      </c>
      <c r="B2486" s="14" t="s">
        <v>1921</v>
      </c>
      <c r="C2486" s="12" t="s">
        <v>1922</v>
      </c>
      <c r="D2486" s="15">
        <v>1</v>
      </c>
      <c r="E2486" s="16">
        <v>1</v>
      </c>
    </row>
    <row r="2487" spans="1:5" x14ac:dyDescent="0.3">
      <c r="A2487" s="13" t="str">
        <f t="shared" ref="A2487:C2488" si="490">A2486</f>
        <v>Vetbromide</v>
      </c>
      <c r="B2487" s="14" t="str">
        <f t="shared" si="490"/>
        <v>V/DCP/21/0011-01</v>
      </c>
      <c r="C2487" s="12" t="str">
        <f t="shared" si="490"/>
        <v>4x15 tabletes</v>
      </c>
      <c r="D2487" s="15">
        <v>5</v>
      </c>
      <c r="E2487" s="16">
        <v>27</v>
      </c>
    </row>
    <row r="2488" spans="1:5" x14ac:dyDescent="0.3">
      <c r="A2488" s="13" t="str">
        <f t="shared" si="490"/>
        <v>Vetbromide</v>
      </c>
      <c r="B2488" s="14" t="str">
        <f t="shared" si="490"/>
        <v>V/DCP/21/0011-01</v>
      </c>
      <c r="C2488" s="12" t="str">
        <f t="shared" si="490"/>
        <v>4x15 tabletes</v>
      </c>
      <c r="D2488" s="15">
        <v>6</v>
      </c>
      <c r="E2488" s="16">
        <v>4</v>
      </c>
    </row>
    <row r="2489" spans="1:5" x14ac:dyDescent="0.3">
      <c r="A2489" s="13" t="s">
        <v>1283</v>
      </c>
      <c r="B2489" s="14" t="s">
        <v>1284</v>
      </c>
      <c r="C2489" s="12" t="s">
        <v>915</v>
      </c>
      <c r="D2489" s="15">
        <v>1</v>
      </c>
      <c r="E2489" s="16">
        <v>142</v>
      </c>
    </row>
    <row r="2490" spans="1:5" x14ac:dyDescent="0.3">
      <c r="A2490" s="13" t="str">
        <f t="shared" ref="A2490:C2495" si="491">A2489</f>
        <v>Vetmedin S</v>
      </c>
      <c r="B2490" s="14" t="str">
        <f t="shared" si="491"/>
        <v>V/MRP/15/0011-02</v>
      </c>
      <c r="C2490" s="12" t="str">
        <f t="shared" si="491"/>
        <v>5x10 tabletes</v>
      </c>
      <c r="D2490" s="15">
        <v>2</v>
      </c>
      <c r="E2490" s="16">
        <v>1</v>
      </c>
    </row>
    <row r="2491" spans="1:5" x14ac:dyDescent="0.3">
      <c r="A2491" s="13" t="str">
        <f t="shared" si="491"/>
        <v>Vetmedin S</v>
      </c>
      <c r="B2491" s="14" t="str">
        <f t="shared" si="491"/>
        <v>V/MRP/15/0011-02</v>
      </c>
      <c r="C2491" s="12" t="str">
        <f t="shared" si="491"/>
        <v>5x10 tabletes</v>
      </c>
      <c r="D2491" s="15">
        <v>5</v>
      </c>
      <c r="E2491" s="16">
        <v>1147</v>
      </c>
    </row>
    <row r="2492" spans="1:5" x14ac:dyDescent="0.3">
      <c r="A2492" s="13" t="str">
        <f t="shared" si="491"/>
        <v>Vetmedin S</v>
      </c>
      <c r="B2492" s="14" t="s">
        <v>1285</v>
      </c>
      <c r="C2492" s="12" t="s">
        <v>915</v>
      </c>
      <c r="D2492" s="15">
        <v>1</v>
      </c>
      <c r="E2492" s="16">
        <v>94</v>
      </c>
    </row>
    <row r="2493" spans="1:5" x14ac:dyDescent="0.3">
      <c r="A2493" s="13" t="str">
        <f t="shared" si="491"/>
        <v>Vetmedin S</v>
      </c>
      <c r="B2493" s="14" t="str">
        <f t="shared" si="491"/>
        <v>V/MRP/15/0013-02</v>
      </c>
      <c r="C2493" s="12" t="str">
        <f t="shared" si="491"/>
        <v>5x10 tabletes</v>
      </c>
      <c r="D2493" s="15">
        <v>5</v>
      </c>
      <c r="E2493" s="16">
        <v>388</v>
      </c>
    </row>
    <row r="2494" spans="1:5" x14ac:dyDescent="0.3">
      <c r="A2494" s="13" t="str">
        <f t="shared" si="491"/>
        <v>Vetmedin S</v>
      </c>
      <c r="B2494" s="14" t="s">
        <v>1923</v>
      </c>
      <c r="C2494" s="12" t="s">
        <v>915</v>
      </c>
      <c r="D2494" s="15">
        <v>1</v>
      </c>
      <c r="E2494" s="16">
        <v>2</v>
      </c>
    </row>
    <row r="2495" spans="1:5" x14ac:dyDescent="0.3">
      <c r="A2495" s="13" t="str">
        <f t="shared" si="491"/>
        <v>Vetmedin S</v>
      </c>
      <c r="B2495" s="14" t="str">
        <f t="shared" si="491"/>
        <v>V/MRP/15/0014-02</v>
      </c>
      <c r="C2495" s="12" t="str">
        <f t="shared" si="491"/>
        <v>5x10 tabletes</v>
      </c>
      <c r="D2495" s="15">
        <v>5</v>
      </c>
      <c r="E2495" s="16">
        <v>86</v>
      </c>
    </row>
    <row r="2496" spans="1:5" x14ac:dyDescent="0.3">
      <c r="A2496" s="13" t="s">
        <v>1924</v>
      </c>
      <c r="B2496" s="14" t="s">
        <v>1925</v>
      </c>
      <c r="C2496" s="12" t="s">
        <v>852</v>
      </c>
      <c r="D2496" s="15">
        <v>11</v>
      </c>
      <c r="E2496" s="16">
        <v>14</v>
      </c>
    </row>
    <row r="2497" spans="1:5" x14ac:dyDescent="0.3">
      <c r="A2497" s="13" t="s">
        <v>1926</v>
      </c>
      <c r="B2497" s="14" t="s">
        <v>1927</v>
      </c>
      <c r="C2497" s="12" t="s">
        <v>1928</v>
      </c>
      <c r="D2497" s="15">
        <v>5</v>
      </c>
      <c r="E2497" s="16">
        <v>35</v>
      </c>
    </row>
    <row r="2498" spans="1:5" ht="15" customHeight="1" x14ac:dyDescent="0.3">
      <c r="A2498" s="13" t="str">
        <f t="shared" ref="A2498:A2499" si="492">A2497</f>
        <v>Vetoryl</v>
      </c>
      <c r="B2498" s="14" t="s">
        <v>1929</v>
      </c>
      <c r="C2498" s="12" t="s">
        <v>1928</v>
      </c>
      <c r="D2498" s="15">
        <v>5</v>
      </c>
      <c r="E2498" s="16">
        <v>32</v>
      </c>
    </row>
    <row r="2499" spans="1:5" x14ac:dyDescent="0.3">
      <c r="A2499" s="13" t="str">
        <f t="shared" si="492"/>
        <v>Vetoryl</v>
      </c>
      <c r="B2499" s="14" t="s">
        <v>1930</v>
      </c>
      <c r="C2499" s="12" t="s">
        <v>1928</v>
      </c>
      <c r="D2499" s="15">
        <v>5</v>
      </c>
      <c r="E2499" s="16">
        <v>48</v>
      </c>
    </row>
    <row r="2500" spans="1:5" x14ac:dyDescent="0.3">
      <c r="A2500" s="13" t="s">
        <v>1286</v>
      </c>
      <c r="B2500" s="14" t="s">
        <v>1931</v>
      </c>
      <c r="C2500" s="12" t="s">
        <v>1</v>
      </c>
      <c r="D2500" s="15">
        <v>5</v>
      </c>
      <c r="E2500" s="16">
        <v>82</v>
      </c>
    </row>
    <row r="2501" spans="1:5" x14ac:dyDescent="0.3">
      <c r="A2501" s="13" t="str">
        <f t="shared" ref="A2501:C2514" si="493">A2500</f>
        <v>Vetrimoxin LA</v>
      </c>
      <c r="B2501" s="14" t="str">
        <f t="shared" si="493"/>
        <v>V/I/19/0054-01</v>
      </c>
      <c r="C2501" s="12" t="str">
        <f t="shared" si="493"/>
        <v>1x100 ml</v>
      </c>
      <c r="D2501" s="15">
        <v>10</v>
      </c>
      <c r="E2501" s="16">
        <v>24</v>
      </c>
    </row>
    <row r="2502" spans="1:5" x14ac:dyDescent="0.3">
      <c r="A2502" s="13" t="str">
        <f t="shared" si="493"/>
        <v>Vetrimoxin LA</v>
      </c>
      <c r="B2502" s="14" t="str">
        <f t="shared" si="493"/>
        <v>V/I/19/0054-01</v>
      </c>
      <c r="C2502" s="12" t="str">
        <f t="shared" si="493"/>
        <v>1x100 ml</v>
      </c>
      <c r="D2502" s="15">
        <v>11</v>
      </c>
      <c r="E2502" s="16">
        <v>1927</v>
      </c>
    </row>
    <row r="2503" spans="1:5" x14ac:dyDescent="0.3">
      <c r="A2503" s="13" t="str">
        <f t="shared" si="493"/>
        <v>Vetrimoxin LA</v>
      </c>
      <c r="B2503" s="14" t="s">
        <v>1932</v>
      </c>
      <c r="C2503" s="12" t="s">
        <v>107</v>
      </c>
      <c r="D2503" s="15">
        <v>5</v>
      </c>
      <c r="E2503" s="16">
        <v>60</v>
      </c>
    </row>
    <row r="2504" spans="1:5" x14ac:dyDescent="0.3">
      <c r="A2504" s="13" t="str">
        <f t="shared" si="493"/>
        <v>Vetrimoxin LA</v>
      </c>
      <c r="B2504" s="14" t="str">
        <f t="shared" si="493"/>
        <v>V/I/19/0054-02</v>
      </c>
      <c r="C2504" s="12" t="str">
        <f t="shared" si="493"/>
        <v>1x250 ml</v>
      </c>
      <c r="D2504" s="15">
        <v>10</v>
      </c>
      <c r="E2504" s="16">
        <v>540</v>
      </c>
    </row>
    <row r="2505" spans="1:5" x14ac:dyDescent="0.3">
      <c r="A2505" s="13" t="str">
        <f t="shared" si="493"/>
        <v>Vetrimoxin LA</v>
      </c>
      <c r="B2505" s="14" t="str">
        <f t="shared" si="493"/>
        <v>V/I/19/0054-02</v>
      </c>
      <c r="C2505" s="12" t="str">
        <f t="shared" si="493"/>
        <v>1x250 ml</v>
      </c>
      <c r="D2505" s="15">
        <v>11</v>
      </c>
      <c r="E2505" s="16">
        <v>1165</v>
      </c>
    </row>
    <row r="2506" spans="1:5" x14ac:dyDescent="0.3">
      <c r="A2506" s="13" t="str">
        <f t="shared" si="493"/>
        <v>Vetrimoxin LA</v>
      </c>
      <c r="B2506" s="14" t="s">
        <v>1287</v>
      </c>
      <c r="C2506" s="12" t="s">
        <v>1</v>
      </c>
      <c r="D2506" s="15">
        <v>1</v>
      </c>
      <c r="E2506" s="16">
        <v>86</v>
      </c>
    </row>
    <row r="2507" spans="1:5" x14ac:dyDescent="0.3">
      <c r="A2507" s="13" t="str">
        <f t="shared" si="493"/>
        <v>Vetrimoxin LA</v>
      </c>
      <c r="B2507" s="14" t="str">
        <f t="shared" si="493"/>
        <v>V/NRP/03/1616-01</v>
      </c>
      <c r="C2507" s="12" t="str">
        <f t="shared" si="493"/>
        <v>1x100 ml</v>
      </c>
      <c r="D2507" s="15">
        <v>2</v>
      </c>
      <c r="E2507" s="16">
        <v>3</v>
      </c>
    </row>
    <row r="2508" spans="1:5" x14ac:dyDescent="0.3">
      <c r="A2508" s="13" t="str">
        <f t="shared" si="493"/>
        <v>Vetrimoxin LA</v>
      </c>
      <c r="B2508" s="14" t="str">
        <f t="shared" si="493"/>
        <v>V/NRP/03/1616-01</v>
      </c>
      <c r="C2508" s="12" t="str">
        <f t="shared" si="493"/>
        <v>1x100 ml</v>
      </c>
      <c r="D2508" s="15">
        <v>5</v>
      </c>
      <c r="E2508" s="16">
        <v>393</v>
      </c>
    </row>
    <row r="2509" spans="1:5" x14ac:dyDescent="0.3">
      <c r="A2509" s="13" t="str">
        <f t="shared" si="493"/>
        <v>Vetrimoxin LA</v>
      </c>
      <c r="B2509" s="14" t="str">
        <f t="shared" si="493"/>
        <v>V/NRP/03/1616-01</v>
      </c>
      <c r="C2509" s="12" t="str">
        <f t="shared" si="493"/>
        <v>1x100 ml</v>
      </c>
      <c r="D2509" s="15">
        <v>10</v>
      </c>
      <c r="E2509" s="16">
        <v>1057</v>
      </c>
    </row>
    <row r="2510" spans="1:5" x14ac:dyDescent="0.3">
      <c r="A2510" s="13" t="str">
        <f t="shared" si="493"/>
        <v>Vetrimoxin LA</v>
      </c>
      <c r="B2510" s="14" t="str">
        <f t="shared" si="493"/>
        <v>V/NRP/03/1616-01</v>
      </c>
      <c r="C2510" s="12" t="str">
        <f t="shared" si="493"/>
        <v>1x100 ml</v>
      </c>
      <c r="D2510" s="15">
        <v>11</v>
      </c>
      <c r="E2510" s="16">
        <v>703</v>
      </c>
    </row>
    <row r="2511" spans="1:5" x14ac:dyDescent="0.3">
      <c r="A2511" s="13" t="str">
        <f t="shared" si="493"/>
        <v>Vetrimoxin LA</v>
      </c>
      <c r="B2511" s="14" t="s">
        <v>1288</v>
      </c>
      <c r="C2511" s="12" t="s">
        <v>107</v>
      </c>
      <c r="D2511" s="15">
        <v>1</v>
      </c>
      <c r="E2511" s="16">
        <v>21</v>
      </c>
    </row>
    <row r="2512" spans="1:5" x14ac:dyDescent="0.3">
      <c r="A2512" s="13" t="str">
        <f t="shared" si="493"/>
        <v>Vetrimoxin LA</v>
      </c>
      <c r="B2512" s="14" t="str">
        <f t="shared" si="493"/>
        <v>V/NRP/03/1616-02</v>
      </c>
      <c r="C2512" s="12" t="str">
        <f t="shared" si="493"/>
        <v>1x250 ml</v>
      </c>
      <c r="D2512" s="15">
        <v>5</v>
      </c>
      <c r="E2512" s="16">
        <v>9</v>
      </c>
    </row>
    <row r="2513" spans="1:5" x14ac:dyDescent="0.3">
      <c r="A2513" s="13" t="str">
        <f t="shared" si="493"/>
        <v>Vetrimoxin LA</v>
      </c>
      <c r="B2513" s="14" t="str">
        <f t="shared" si="493"/>
        <v>V/NRP/03/1616-02</v>
      </c>
      <c r="C2513" s="12" t="str">
        <f t="shared" si="493"/>
        <v>1x250 ml</v>
      </c>
      <c r="D2513" s="15">
        <v>10</v>
      </c>
      <c r="E2513" s="16">
        <v>1264</v>
      </c>
    </row>
    <row r="2514" spans="1:5" x14ac:dyDescent="0.3">
      <c r="A2514" s="13" t="str">
        <f t="shared" si="493"/>
        <v>Vetrimoxin LA</v>
      </c>
      <c r="B2514" s="14" t="str">
        <f t="shared" si="493"/>
        <v>V/NRP/03/1616-02</v>
      </c>
      <c r="C2514" s="12" t="str">
        <f t="shared" si="493"/>
        <v>1x250 ml</v>
      </c>
      <c r="D2514" s="15">
        <v>11</v>
      </c>
      <c r="E2514" s="16">
        <v>228</v>
      </c>
    </row>
    <row r="2515" spans="1:5" x14ac:dyDescent="0.3">
      <c r="A2515" s="13" t="s">
        <v>1289</v>
      </c>
      <c r="B2515" s="14" t="s">
        <v>1290</v>
      </c>
      <c r="C2515" s="12" t="s">
        <v>1</v>
      </c>
      <c r="D2515" s="15">
        <v>5</v>
      </c>
      <c r="E2515" s="16">
        <v>36</v>
      </c>
    </row>
    <row r="2516" spans="1:5" x14ac:dyDescent="0.3">
      <c r="A2516" s="13" t="str">
        <f t="shared" ref="A2516:C2516" si="494">A2515</f>
        <v>Vetroxy LA</v>
      </c>
      <c r="B2516" s="14" t="str">
        <f t="shared" si="494"/>
        <v>V/DCP/16/0040-01</v>
      </c>
      <c r="C2516" s="12" t="str">
        <f t="shared" si="494"/>
        <v>1x100 ml</v>
      </c>
      <c r="D2516" s="15">
        <v>10</v>
      </c>
      <c r="E2516" s="16">
        <v>35</v>
      </c>
    </row>
    <row r="2517" spans="1:5" x14ac:dyDescent="0.3">
      <c r="A2517" s="13" t="s">
        <v>1291</v>
      </c>
      <c r="B2517" s="14" t="s">
        <v>1292</v>
      </c>
      <c r="C2517" s="12" t="s">
        <v>1</v>
      </c>
      <c r="D2517" s="15">
        <v>1</v>
      </c>
      <c r="E2517" s="16">
        <v>37</v>
      </c>
    </row>
    <row r="2518" spans="1:5" x14ac:dyDescent="0.3">
      <c r="A2518" s="13" t="str">
        <f t="shared" ref="A2518:C2523" si="495">A2517</f>
        <v>Veyxyl® LA 20%</v>
      </c>
      <c r="B2518" s="14" t="str">
        <f t="shared" si="495"/>
        <v>V/NRP/99/1035-01</v>
      </c>
      <c r="C2518" s="12" t="str">
        <f t="shared" si="495"/>
        <v>1x100 ml</v>
      </c>
      <c r="D2518" s="15">
        <v>5</v>
      </c>
      <c r="E2518" s="16">
        <v>202</v>
      </c>
    </row>
    <row r="2519" spans="1:5" x14ac:dyDescent="0.3">
      <c r="A2519" s="13" t="str">
        <f t="shared" si="495"/>
        <v>Veyxyl® LA 20%</v>
      </c>
      <c r="B2519" s="14" t="str">
        <f t="shared" si="495"/>
        <v>V/NRP/99/1035-01</v>
      </c>
      <c r="C2519" s="12" t="str">
        <f t="shared" si="495"/>
        <v>1x100 ml</v>
      </c>
      <c r="D2519" s="15">
        <v>6</v>
      </c>
      <c r="E2519" s="16">
        <v>6</v>
      </c>
    </row>
    <row r="2520" spans="1:5" x14ac:dyDescent="0.3">
      <c r="A2520" s="13" t="str">
        <f t="shared" si="495"/>
        <v>Veyxyl® LA 20%</v>
      </c>
      <c r="B2520" s="14" t="str">
        <f t="shared" si="495"/>
        <v>V/NRP/99/1035-01</v>
      </c>
      <c r="C2520" s="12" t="str">
        <f t="shared" si="495"/>
        <v>1x100 ml</v>
      </c>
      <c r="D2520" s="15">
        <v>9</v>
      </c>
      <c r="E2520" s="16">
        <v>24</v>
      </c>
    </row>
    <row r="2521" spans="1:5" x14ac:dyDescent="0.3">
      <c r="A2521" s="13" t="str">
        <f t="shared" si="495"/>
        <v>Veyxyl® LA 20%</v>
      </c>
      <c r="B2521" s="14" t="str">
        <f t="shared" si="495"/>
        <v>V/NRP/99/1035-01</v>
      </c>
      <c r="C2521" s="12" t="str">
        <f t="shared" si="495"/>
        <v>1x100 ml</v>
      </c>
      <c r="D2521" s="15">
        <v>10</v>
      </c>
      <c r="E2521" s="16">
        <v>31</v>
      </c>
    </row>
    <row r="2522" spans="1:5" x14ac:dyDescent="0.3">
      <c r="A2522" s="13" t="str">
        <f t="shared" si="495"/>
        <v>Veyxyl® LA 20%</v>
      </c>
      <c r="B2522" s="14" t="str">
        <f t="shared" si="495"/>
        <v>V/NRP/99/1035-01</v>
      </c>
      <c r="C2522" s="12" t="str">
        <f t="shared" si="495"/>
        <v>1x100 ml</v>
      </c>
      <c r="D2522" s="15">
        <v>11</v>
      </c>
      <c r="E2522" s="16">
        <v>6</v>
      </c>
    </row>
    <row r="2523" spans="1:5" x14ac:dyDescent="0.3">
      <c r="A2523" s="13" t="str">
        <f t="shared" si="495"/>
        <v>Veyxyl® LA 20%</v>
      </c>
      <c r="B2523" s="14" t="str">
        <f t="shared" si="495"/>
        <v>V/NRP/99/1035-01</v>
      </c>
      <c r="C2523" s="12" t="str">
        <f t="shared" si="495"/>
        <v>1x100 ml</v>
      </c>
      <c r="D2523" s="15">
        <v>13</v>
      </c>
      <c r="E2523" s="16">
        <v>3</v>
      </c>
    </row>
    <row r="2524" spans="1:5" x14ac:dyDescent="0.3">
      <c r="A2524" s="13" t="s">
        <v>1293</v>
      </c>
      <c r="B2524" s="14" t="s">
        <v>1294</v>
      </c>
      <c r="C2524" s="12" t="s">
        <v>1358</v>
      </c>
      <c r="D2524" s="15">
        <v>1</v>
      </c>
      <c r="E2524" s="16">
        <v>34</v>
      </c>
    </row>
    <row r="2525" spans="1:5" x14ac:dyDescent="0.3">
      <c r="A2525" s="13" t="str">
        <f t="shared" ref="A2525:C2527" si="496">A2524</f>
        <v>Virbactan</v>
      </c>
      <c r="B2525" s="14" t="str">
        <f t="shared" si="496"/>
        <v>V/MRP/05/1640-04</v>
      </c>
      <c r="C2525" s="12" t="str">
        <f t="shared" si="496"/>
        <v xml:space="preserve">24x1 deva </v>
      </c>
      <c r="D2525" s="15">
        <v>5</v>
      </c>
      <c r="E2525" s="16">
        <v>204</v>
      </c>
    </row>
    <row r="2526" spans="1:5" x14ac:dyDescent="0.3">
      <c r="A2526" s="13" t="str">
        <f t="shared" si="496"/>
        <v>Virbactan</v>
      </c>
      <c r="B2526" s="14" t="str">
        <f t="shared" si="496"/>
        <v>V/MRP/05/1640-04</v>
      </c>
      <c r="C2526" s="12" t="str">
        <f t="shared" si="496"/>
        <v xml:space="preserve">24x1 deva </v>
      </c>
      <c r="D2526" s="15">
        <v>6</v>
      </c>
      <c r="E2526" s="16">
        <v>10</v>
      </c>
    </row>
    <row r="2527" spans="1:5" x14ac:dyDescent="0.3">
      <c r="A2527" s="13" t="str">
        <f t="shared" si="496"/>
        <v>Virbactan</v>
      </c>
      <c r="B2527" s="14" t="str">
        <f t="shared" si="496"/>
        <v>V/MRP/05/1640-04</v>
      </c>
      <c r="C2527" s="12" t="str">
        <f t="shared" si="496"/>
        <v xml:space="preserve">24x1 deva </v>
      </c>
      <c r="D2527" s="15">
        <v>10</v>
      </c>
      <c r="E2527" s="16">
        <v>467</v>
      </c>
    </row>
    <row r="2528" spans="1:5" x14ac:dyDescent="0.3">
      <c r="A2528" s="13" t="s">
        <v>1933</v>
      </c>
      <c r="B2528" s="14" t="s">
        <v>1934</v>
      </c>
      <c r="C2528" s="12" t="s">
        <v>1935</v>
      </c>
      <c r="D2528" s="15">
        <v>5</v>
      </c>
      <c r="E2528" s="16">
        <v>13</v>
      </c>
    </row>
    <row r="2529" spans="1:5" x14ac:dyDescent="0.3">
      <c r="A2529" s="13" t="s">
        <v>1295</v>
      </c>
      <c r="B2529" s="14" t="s">
        <v>1296</v>
      </c>
      <c r="C2529" s="12" t="s">
        <v>1</v>
      </c>
      <c r="D2529" s="15">
        <v>1</v>
      </c>
      <c r="E2529" s="16">
        <v>610</v>
      </c>
    </row>
    <row r="2530" spans="1:5" x14ac:dyDescent="0.3">
      <c r="A2530" s="13" t="str">
        <f t="shared" ref="A2530:C2533" si="497">A2529</f>
        <v>Vitamin E - Selen - Lösung</v>
      </c>
      <c r="B2530" s="14" t="str">
        <f t="shared" si="497"/>
        <v>V/NRP/95/0258-01</v>
      </c>
      <c r="C2530" s="12" t="str">
        <f t="shared" si="497"/>
        <v>1x100 ml</v>
      </c>
      <c r="D2530" s="15">
        <v>5</v>
      </c>
      <c r="E2530" s="16">
        <v>855</v>
      </c>
    </row>
    <row r="2531" spans="1:5" x14ac:dyDescent="0.3">
      <c r="A2531" s="13" t="str">
        <f t="shared" si="497"/>
        <v>Vitamin E - Selen - Lösung</v>
      </c>
      <c r="B2531" s="14" t="str">
        <f t="shared" si="497"/>
        <v>V/NRP/95/0258-01</v>
      </c>
      <c r="C2531" s="12" t="str">
        <f t="shared" si="497"/>
        <v>1x100 ml</v>
      </c>
      <c r="D2531" s="15">
        <v>9</v>
      </c>
      <c r="E2531" s="16">
        <v>2</v>
      </c>
    </row>
    <row r="2532" spans="1:5" x14ac:dyDescent="0.3">
      <c r="A2532" s="13" t="str">
        <f t="shared" si="497"/>
        <v>Vitamin E - Selen - Lösung</v>
      </c>
      <c r="B2532" s="14" t="str">
        <f t="shared" si="497"/>
        <v>V/NRP/95/0258-01</v>
      </c>
      <c r="C2532" s="12" t="str">
        <f t="shared" si="497"/>
        <v>1x100 ml</v>
      </c>
      <c r="D2532" s="15">
        <v>10</v>
      </c>
      <c r="E2532" s="16">
        <v>883</v>
      </c>
    </row>
    <row r="2533" spans="1:5" x14ac:dyDescent="0.3">
      <c r="A2533" s="13" t="str">
        <f t="shared" si="497"/>
        <v>Vitamin E - Selen - Lösung</v>
      </c>
      <c r="B2533" s="14" t="str">
        <f t="shared" si="497"/>
        <v>V/NRP/95/0258-01</v>
      </c>
      <c r="C2533" s="12" t="str">
        <f t="shared" si="497"/>
        <v>1x100 ml</v>
      </c>
      <c r="D2533" s="15">
        <v>11</v>
      </c>
      <c r="E2533" s="16">
        <v>460</v>
      </c>
    </row>
    <row r="2534" spans="1:5" x14ac:dyDescent="0.3">
      <c r="A2534" s="13" t="s">
        <v>1297</v>
      </c>
      <c r="B2534" s="14" t="s">
        <v>1298</v>
      </c>
      <c r="C2534" s="12" t="s">
        <v>1</v>
      </c>
      <c r="D2534" s="15">
        <v>1</v>
      </c>
      <c r="E2534" s="16">
        <v>531</v>
      </c>
    </row>
    <row r="2535" spans="1:5" x14ac:dyDescent="0.3">
      <c r="A2535" s="13" t="str">
        <f t="shared" ref="A2535:C2539" si="498">A2534</f>
        <v>Vitamin E + Selen vet</v>
      </c>
      <c r="B2535" s="14" t="str">
        <f t="shared" si="498"/>
        <v>V/NRP/05/1523-02</v>
      </c>
      <c r="C2535" s="12" t="str">
        <f t="shared" si="498"/>
        <v>1x100 ml</v>
      </c>
      <c r="D2535" s="15">
        <v>2</v>
      </c>
      <c r="E2535" s="16">
        <v>52</v>
      </c>
    </row>
    <row r="2536" spans="1:5" x14ac:dyDescent="0.3">
      <c r="A2536" s="13" t="str">
        <f t="shared" si="498"/>
        <v>Vitamin E + Selen vet</v>
      </c>
      <c r="B2536" s="14" t="str">
        <f t="shared" si="498"/>
        <v>V/NRP/05/1523-02</v>
      </c>
      <c r="C2536" s="12" t="str">
        <f t="shared" si="498"/>
        <v>1x100 ml</v>
      </c>
      <c r="D2536" s="15">
        <v>5</v>
      </c>
      <c r="E2536" s="16">
        <v>1526</v>
      </c>
    </row>
    <row r="2537" spans="1:5" x14ac:dyDescent="0.3">
      <c r="A2537" s="13" t="str">
        <f t="shared" si="498"/>
        <v>Vitamin E + Selen vet</v>
      </c>
      <c r="B2537" s="14" t="str">
        <f t="shared" si="498"/>
        <v>V/NRP/05/1523-02</v>
      </c>
      <c r="C2537" s="12" t="str">
        <f t="shared" si="498"/>
        <v>1x100 ml</v>
      </c>
      <c r="D2537" s="15">
        <v>9</v>
      </c>
      <c r="E2537" s="16">
        <v>21</v>
      </c>
    </row>
    <row r="2538" spans="1:5" x14ac:dyDescent="0.3">
      <c r="A2538" s="13" t="str">
        <f t="shared" si="498"/>
        <v>Vitamin E + Selen vet</v>
      </c>
      <c r="B2538" s="14" t="str">
        <f t="shared" si="498"/>
        <v>V/NRP/05/1523-02</v>
      </c>
      <c r="C2538" s="12" t="str">
        <f t="shared" si="498"/>
        <v>1x100 ml</v>
      </c>
      <c r="D2538" s="15">
        <v>10</v>
      </c>
      <c r="E2538" s="16">
        <v>1353</v>
      </c>
    </row>
    <row r="2539" spans="1:5" x14ac:dyDescent="0.3">
      <c r="A2539" s="13" t="str">
        <f t="shared" si="498"/>
        <v>Vitamin E + Selen vet</v>
      </c>
      <c r="B2539" s="14" t="str">
        <f t="shared" si="498"/>
        <v>V/NRP/05/1523-02</v>
      </c>
      <c r="C2539" s="12" t="str">
        <f t="shared" si="498"/>
        <v>1x100 ml</v>
      </c>
      <c r="D2539" s="15">
        <v>11</v>
      </c>
      <c r="E2539" s="16">
        <v>335</v>
      </c>
    </row>
    <row r="2540" spans="1:5" x14ac:dyDescent="0.3">
      <c r="A2540" s="13" t="s">
        <v>1299</v>
      </c>
      <c r="B2540" s="14" t="s">
        <v>1300</v>
      </c>
      <c r="C2540" s="12" t="s">
        <v>45</v>
      </c>
      <c r="D2540" s="15">
        <v>1</v>
      </c>
      <c r="E2540" s="16">
        <v>1502</v>
      </c>
    </row>
    <row r="2541" spans="1:5" x14ac:dyDescent="0.3">
      <c r="A2541" s="13" t="str">
        <f t="shared" ref="A2541:C2544" si="499">A2540</f>
        <v>Vitaminthe</v>
      </c>
      <c r="B2541" s="14" t="str">
        <f t="shared" si="499"/>
        <v>V/NRP/00/1232-02</v>
      </c>
      <c r="C2541" s="12" t="str">
        <f t="shared" si="499"/>
        <v>1x10 ml</v>
      </c>
      <c r="D2541" s="15">
        <v>2</v>
      </c>
      <c r="E2541" s="16">
        <v>73</v>
      </c>
    </row>
    <row r="2542" spans="1:5" x14ac:dyDescent="0.3">
      <c r="A2542" s="13" t="str">
        <f t="shared" si="499"/>
        <v>Vitaminthe</v>
      </c>
      <c r="B2542" s="14" t="str">
        <f t="shared" si="499"/>
        <v>V/NRP/00/1232-02</v>
      </c>
      <c r="C2542" s="12" t="str">
        <f t="shared" si="499"/>
        <v>1x10 ml</v>
      </c>
      <c r="D2542" s="15">
        <v>5</v>
      </c>
      <c r="E2542" s="16">
        <v>742</v>
      </c>
    </row>
    <row r="2543" spans="1:5" x14ac:dyDescent="0.3">
      <c r="A2543" s="13" t="str">
        <f t="shared" si="499"/>
        <v>Vitaminthe</v>
      </c>
      <c r="B2543" s="14" t="s">
        <v>1301</v>
      </c>
      <c r="C2543" s="12" t="s">
        <v>793</v>
      </c>
      <c r="D2543" s="15">
        <v>1</v>
      </c>
      <c r="E2543" s="16">
        <v>163</v>
      </c>
    </row>
    <row r="2544" spans="1:5" x14ac:dyDescent="0.3">
      <c r="A2544" s="13" t="str">
        <f t="shared" si="499"/>
        <v>Vitaminthe</v>
      </c>
      <c r="B2544" s="14" t="str">
        <f t="shared" si="499"/>
        <v>V/NRP/00/1232-03</v>
      </c>
      <c r="C2544" s="12" t="str">
        <f t="shared" si="499"/>
        <v>1x25 ml</v>
      </c>
      <c r="D2544" s="15">
        <v>5</v>
      </c>
      <c r="E2544" s="16">
        <v>113</v>
      </c>
    </row>
    <row r="2545" spans="1:5" x14ac:dyDescent="0.3">
      <c r="A2545" s="13" t="s">
        <v>1302</v>
      </c>
      <c r="B2545" s="14" t="s">
        <v>1303</v>
      </c>
      <c r="C2545" s="12" t="s">
        <v>1</v>
      </c>
      <c r="D2545" s="15">
        <v>5</v>
      </c>
      <c r="E2545" s="16">
        <v>5</v>
      </c>
    </row>
    <row r="2546" spans="1:5" x14ac:dyDescent="0.3">
      <c r="A2546" s="13" t="s">
        <v>1936</v>
      </c>
      <c r="B2546" s="14" t="s">
        <v>1937</v>
      </c>
      <c r="C2546" s="12" t="s">
        <v>1938</v>
      </c>
      <c r="D2546" s="15">
        <v>1</v>
      </c>
      <c r="E2546" s="16">
        <v>3</v>
      </c>
    </row>
    <row r="2547" spans="1:5" x14ac:dyDescent="0.3">
      <c r="A2547" s="13" t="str">
        <f t="shared" ref="A2547:C2549" si="500">A2546</f>
        <v xml:space="preserve">WERAVET 12 Sabinapuersal </v>
      </c>
      <c r="B2547" s="14" t="str">
        <f t="shared" si="500"/>
        <v>V/H/21/0044-01</v>
      </c>
      <c r="C2547" s="12" t="str">
        <f t="shared" si="500"/>
        <v>20x2 ml</v>
      </c>
      <c r="D2547" s="15">
        <v>5</v>
      </c>
      <c r="E2547" s="16">
        <v>21</v>
      </c>
    </row>
    <row r="2548" spans="1:5" x14ac:dyDescent="0.3">
      <c r="A2548" s="13" t="str">
        <f t="shared" si="500"/>
        <v xml:space="preserve">WERAVET 12 Sabinapuersal </v>
      </c>
      <c r="B2548" s="14" t="str">
        <f t="shared" si="500"/>
        <v>V/H/21/0044-01</v>
      </c>
      <c r="C2548" s="12" t="str">
        <f t="shared" si="500"/>
        <v>20x2 ml</v>
      </c>
      <c r="D2548" s="15">
        <v>10</v>
      </c>
      <c r="E2548" s="16">
        <v>78</v>
      </c>
    </row>
    <row r="2549" spans="1:5" x14ac:dyDescent="0.3">
      <c r="A2549" s="13" t="str">
        <f t="shared" si="500"/>
        <v xml:space="preserve">WERAVET 12 Sabinapuersal </v>
      </c>
      <c r="B2549" s="14" t="str">
        <f t="shared" si="500"/>
        <v>V/H/21/0044-01</v>
      </c>
      <c r="C2549" s="12" t="str">
        <f t="shared" si="500"/>
        <v>20x2 ml</v>
      </c>
      <c r="D2549" s="15">
        <v>11</v>
      </c>
      <c r="E2549" s="16">
        <v>59</v>
      </c>
    </row>
    <row r="2550" spans="1:5" x14ac:dyDescent="0.3">
      <c r="A2550" s="13" t="s">
        <v>1304</v>
      </c>
      <c r="B2550" s="14" t="s">
        <v>1305</v>
      </c>
      <c r="C2550" s="12" t="s">
        <v>400</v>
      </c>
      <c r="D2550" s="15">
        <v>5</v>
      </c>
      <c r="E2550" s="16">
        <v>2</v>
      </c>
    </row>
    <row r="2551" spans="1:5" x14ac:dyDescent="0.3">
      <c r="A2551" s="13" t="s">
        <v>1306</v>
      </c>
      <c r="B2551" s="14" t="s">
        <v>1307</v>
      </c>
      <c r="C2551" s="12" t="s">
        <v>477</v>
      </c>
      <c r="D2551" s="15">
        <v>1</v>
      </c>
      <c r="E2551" s="16">
        <v>36</v>
      </c>
    </row>
    <row r="2552" spans="1:5" x14ac:dyDescent="0.3">
      <c r="A2552" s="13" t="str">
        <f t="shared" ref="A2552:C2556" si="501">A2551</f>
        <v>Xylazine 2%</v>
      </c>
      <c r="B2552" s="14" t="str">
        <f t="shared" si="501"/>
        <v>V/NRP/97/0544-01</v>
      </c>
      <c r="C2552" s="12" t="str">
        <f t="shared" si="501"/>
        <v>1x30 ml</v>
      </c>
      <c r="D2552" s="15">
        <v>5</v>
      </c>
      <c r="E2552" s="16">
        <v>1431</v>
      </c>
    </row>
    <row r="2553" spans="1:5" x14ac:dyDescent="0.3">
      <c r="A2553" s="13" t="str">
        <f t="shared" si="501"/>
        <v>Xylazine 2%</v>
      </c>
      <c r="B2553" s="14" t="str">
        <f t="shared" si="501"/>
        <v>V/NRP/97/0544-01</v>
      </c>
      <c r="C2553" s="12" t="str">
        <f t="shared" si="501"/>
        <v>1x30 ml</v>
      </c>
      <c r="D2553" s="15">
        <v>6</v>
      </c>
      <c r="E2553" s="16">
        <v>14</v>
      </c>
    </row>
    <row r="2554" spans="1:5" x14ac:dyDescent="0.3">
      <c r="A2554" s="13" t="str">
        <f t="shared" si="501"/>
        <v>Xylazine 2%</v>
      </c>
      <c r="B2554" s="14" t="str">
        <f t="shared" si="501"/>
        <v>V/NRP/97/0544-01</v>
      </c>
      <c r="C2554" s="12" t="str">
        <f t="shared" si="501"/>
        <v>1x30 ml</v>
      </c>
      <c r="D2554" s="15">
        <v>9</v>
      </c>
      <c r="E2554" s="16">
        <v>1</v>
      </c>
    </row>
    <row r="2555" spans="1:5" x14ac:dyDescent="0.3">
      <c r="A2555" s="13" t="str">
        <f t="shared" si="501"/>
        <v>Xylazine 2%</v>
      </c>
      <c r="B2555" s="14" t="str">
        <f t="shared" si="501"/>
        <v>V/NRP/97/0544-01</v>
      </c>
      <c r="C2555" s="12" t="str">
        <f t="shared" si="501"/>
        <v>1x30 ml</v>
      </c>
      <c r="D2555" s="15">
        <v>10</v>
      </c>
      <c r="E2555" s="16">
        <v>487</v>
      </c>
    </row>
    <row r="2556" spans="1:5" x14ac:dyDescent="0.3">
      <c r="A2556" s="13" t="str">
        <f t="shared" si="501"/>
        <v>Xylazine 2%</v>
      </c>
      <c r="B2556" s="14" t="str">
        <f t="shared" si="501"/>
        <v>V/NRP/97/0544-01</v>
      </c>
      <c r="C2556" s="12" t="str">
        <f t="shared" si="501"/>
        <v>1x30 ml</v>
      </c>
      <c r="D2556" s="15">
        <v>11</v>
      </c>
      <c r="E2556" s="16">
        <v>2</v>
      </c>
    </row>
    <row r="2557" spans="1:5" x14ac:dyDescent="0.3">
      <c r="A2557" s="13" t="s">
        <v>1308</v>
      </c>
      <c r="B2557" s="14" t="s">
        <v>1309</v>
      </c>
      <c r="C2557" s="12" t="s">
        <v>1278</v>
      </c>
      <c r="D2557" s="15">
        <v>1</v>
      </c>
      <c r="E2557" s="16">
        <v>6</v>
      </c>
    </row>
    <row r="2558" spans="1:5" x14ac:dyDescent="0.3">
      <c r="A2558" s="13" t="str">
        <f t="shared" ref="A2558:C2561" si="502">A2557</f>
        <v>Ypozane</v>
      </c>
      <c r="B2558" s="14" t="str">
        <f t="shared" si="502"/>
        <v>EU/2/06/068/002</v>
      </c>
      <c r="C2558" s="12" t="str">
        <f t="shared" si="502"/>
        <v>1x7 tabletes</v>
      </c>
      <c r="D2558" s="15">
        <v>5</v>
      </c>
      <c r="E2558" s="16">
        <v>65</v>
      </c>
    </row>
    <row r="2559" spans="1:5" x14ac:dyDescent="0.3">
      <c r="A2559" s="13" t="str">
        <f t="shared" si="502"/>
        <v>Ypozane</v>
      </c>
      <c r="B2559" s="14" t="s">
        <v>1310</v>
      </c>
      <c r="C2559" s="12" t="s">
        <v>1278</v>
      </c>
      <c r="D2559" s="15">
        <v>5</v>
      </c>
      <c r="E2559" s="16">
        <v>35</v>
      </c>
    </row>
    <row r="2560" spans="1:5" x14ac:dyDescent="0.3">
      <c r="A2560" s="13" t="str">
        <f t="shared" si="502"/>
        <v>Ypozane</v>
      </c>
      <c r="B2560" s="14" t="s">
        <v>1311</v>
      </c>
      <c r="C2560" s="12" t="s">
        <v>1278</v>
      </c>
      <c r="D2560" s="15">
        <v>1</v>
      </c>
      <c r="E2560" s="16">
        <v>2</v>
      </c>
    </row>
    <row r="2561" spans="1:7" x14ac:dyDescent="0.3">
      <c r="A2561" s="13" t="str">
        <f t="shared" si="502"/>
        <v>Ypozane</v>
      </c>
      <c r="B2561" s="14" t="str">
        <f t="shared" si="502"/>
        <v>EU/2/06/068/004</v>
      </c>
      <c r="C2561" s="12" t="str">
        <f t="shared" si="502"/>
        <v>1x7 tabletes</v>
      </c>
      <c r="D2561" s="15">
        <v>5</v>
      </c>
      <c r="E2561" s="16">
        <v>86</v>
      </c>
    </row>
    <row r="2562" spans="1:7" x14ac:dyDescent="0.3">
      <c r="A2562" s="13" t="s">
        <v>1312</v>
      </c>
      <c r="B2562" s="14" t="s">
        <v>1313</v>
      </c>
      <c r="C2562" s="12" t="s">
        <v>1</v>
      </c>
      <c r="D2562" s="15">
        <v>10</v>
      </c>
      <c r="E2562" s="16">
        <v>25</v>
      </c>
    </row>
    <row r="2563" spans="1:7" x14ac:dyDescent="0.3">
      <c r="A2563" s="13" t="str">
        <f>A2562</f>
        <v>Zeleris</v>
      </c>
      <c r="B2563" s="14" t="s">
        <v>1314</v>
      </c>
      <c r="C2563" s="12" t="s">
        <v>107</v>
      </c>
      <c r="D2563" s="15">
        <v>10</v>
      </c>
      <c r="E2563" s="16">
        <v>8</v>
      </c>
    </row>
    <row r="2564" spans="1:7" x14ac:dyDescent="0.3">
      <c r="A2564" s="13" t="s">
        <v>1939</v>
      </c>
      <c r="B2564" s="14" t="s">
        <v>1940</v>
      </c>
      <c r="C2564" s="12" t="s">
        <v>1941</v>
      </c>
      <c r="D2564" s="15">
        <v>5</v>
      </c>
      <c r="E2564" s="16">
        <v>66</v>
      </c>
    </row>
    <row r="2565" spans="1:7" ht="15" customHeight="1" x14ac:dyDescent="0.3">
      <c r="A2565" s="13" t="str">
        <f t="shared" ref="A2565:A2566" si="503">A2564</f>
        <v>Zelys</v>
      </c>
      <c r="B2565" s="14" t="s">
        <v>1942</v>
      </c>
      <c r="C2565" s="12" t="s">
        <v>1943</v>
      </c>
      <c r="D2565" s="15">
        <v>5</v>
      </c>
      <c r="E2565" s="16">
        <v>47</v>
      </c>
    </row>
    <row r="2566" spans="1:7" x14ac:dyDescent="0.3">
      <c r="A2566" s="13" t="str">
        <f t="shared" si="503"/>
        <v>Zelys</v>
      </c>
      <c r="B2566" s="14" t="s">
        <v>1944</v>
      </c>
      <c r="C2566" s="12" t="s">
        <v>1945</v>
      </c>
      <c r="D2566" s="15">
        <v>5</v>
      </c>
      <c r="E2566" s="16">
        <v>51</v>
      </c>
    </row>
    <row r="2567" spans="1:7" x14ac:dyDescent="0.3">
      <c r="A2567" s="13" t="s">
        <v>1946</v>
      </c>
      <c r="B2567" s="14" t="s">
        <v>1947</v>
      </c>
      <c r="C2567" s="12" t="s">
        <v>95</v>
      </c>
      <c r="D2567" s="15">
        <v>5</v>
      </c>
      <c r="E2567" s="16">
        <v>241</v>
      </c>
    </row>
    <row r="2568" spans="1:7" x14ac:dyDescent="0.3">
      <c r="A2568" s="13" t="str">
        <f t="shared" ref="A2568:C2568" si="504">A2567</f>
        <v>Zodon</v>
      </c>
      <c r="B2568" s="14" t="str">
        <f t="shared" si="504"/>
        <v>V/MRP/18/0043-01</v>
      </c>
      <c r="C2568" s="12" t="str">
        <f t="shared" si="504"/>
        <v>1x20 ml</v>
      </c>
      <c r="D2568" s="15">
        <v>6</v>
      </c>
      <c r="E2568" s="16">
        <v>10</v>
      </c>
    </row>
    <row r="2569" spans="1:7" ht="28.8" x14ac:dyDescent="0.3">
      <c r="A2569" s="13" t="s">
        <v>1315</v>
      </c>
      <c r="B2569" s="14" t="s">
        <v>1316</v>
      </c>
      <c r="C2569" s="12" t="s">
        <v>1948</v>
      </c>
      <c r="D2569" s="15">
        <v>5</v>
      </c>
      <c r="E2569" s="16">
        <v>20</v>
      </c>
    </row>
    <row r="2570" spans="1:7" ht="15" customHeight="1" x14ac:dyDescent="0.3">
      <c r="A2570" s="13" t="s">
        <v>1949</v>
      </c>
      <c r="B2570" s="14" t="s">
        <v>1950</v>
      </c>
      <c r="C2570" s="12" t="s">
        <v>12</v>
      </c>
      <c r="D2570" s="15">
        <v>5</v>
      </c>
      <c r="E2570" s="16">
        <v>1</v>
      </c>
    </row>
    <row r="2571" spans="1:7" x14ac:dyDescent="0.3">
      <c r="A2571" s="13" t="str">
        <f t="shared" ref="A2571:C2571" si="505">A2570</f>
        <v>Zycortal</v>
      </c>
      <c r="B2571" s="14" t="str">
        <f t="shared" si="505"/>
        <v>EU/2/15/189/001</v>
      </c>
      <c r="C2571" s="12" t="str">
        <f t="shared" si="505"/>
        <v>1x4 ml</v>
      </c>
      <c r="D2571" s="15">
        <v>6</v>
      </c>
      <c r="E2571" s="16">
        <v>1</v>
      </c>
    </row>
    <row r="2572" spans="1:7" x14ac:dyDescent="0.3">
      <c r="A2572" s="17"/>
      <c r="B2572" s="18"/>
      <c r="C2572" s="18"/>
      <c r="D2572" s="23" t="s">
        <v>1971</v>
      </c>
      <c r="E2572" s="24">
        <v>479463.85</v>
      </c>
      <c r="G2572" s="25"/>
    </row>
    <row r="2573" spans="1:7" x14ac:dyDescent="0.3">
      <c r="G2573" s="25"/>
    </row>
    <row r="2580" ht="15" customHeight="1" x14ac:dyDescent="0.3"/>
    <row r="2671" ht="15" customHeight="1" x14ac:dyDescent="0.3"/>
    <row r="2676" ht="15" customHeight="1" x14ac:dyDescent="0.3"/>
    <row r="2680" ht="15" customHeight="1" x14ac:dyDescent="0.3"/>
    <row r="2685" ht="15" customHeight="1" x14ac:dyDescent="0.3"/>
    <row r="2689" ht="15" customHeight="1" x14ac:dyDescent="0.3"/>
    <row r="2693" ht="15" customHeight="1" x14ac:dyDescent="0.3"/>
    <row r="2697" ht="15" customHeight="1" x14ac:dyDescent="0.3"/>
    <row r="2779" ht="15" customHeight="1" x14ac:dyDescent="0.3"/>
    <row r="2985" ht="15" customHeight="1" x14ac:dyDescent="0.3"/>
    <row r="2988" ht="15" customHeight="1" x14ac:dyDescent="0.3"/>
    <row r="3008" ht="15" customHeight="1" x14ac:dyDescent="0.3"/>
    <row r="3011" ht="15" customHeight="1" x14ac:dyDescent="0.3"/>
    <row r="3014" ht="15" customHeight="1" x14ac:dyDescent="0.3"/>
    <row r="3017" ht="15" customHeight="1" x14ac:dyDescent="0.3"/>
    <row r="3148" ht="15" customHeight="1" x14ac:dyDescent="0.3"/>
    <row r="3151" ht="15" customHeight="1" x14ac:dyDescent="0.3"/>
    <row r="3168" ht="15" customHeight="1" x14ac:dyDescent="0.3"/>
    <row r="3174" ht="15" customHeight="1" x14ac:dyDescent="0.3"/>
    <row r="3181" ht="15" customHeight="1" x14ac:dyDescent="0.3"/>
    <row r="3187" ht="15" customHeight="1" x14ac:dyDescent="0.3"/>
    <row r="3193" ht="15" customHeight="1" x14ac:dyDescent="0.3"/>
    <row r="3199" ht="15" customHeight="1" x14ac:dyDescent="0.3"/>
    <row r="3205" ht="15" customHeight="1" x14ac:dyDescent="0.3"/>
    <row r="3211" ht="15" customHeight="1" x14ac:dyDescent="0.3"/>
    <row r="3241" ht="15" customHeight="1" x14ac:dyDescent="0.3"/>
    <row r="3243" ht="15" customHeight="1" x14ac:dyDescent="0.3"/>
    <row r="3263" ht="15" customHeight="1" x14ac:dyDescent="0.3"/>
    <row r="3272" ht="15" customHeight="1" x14ac:dyDescent="0.3"/>
    <row r="3277" ht="15" customHeight="1" x14ac:dyDescent="0.3"/>
    <row r="3279" ht="15" customHeight="1" x14ac:dyDescent="0.3"/>
    <row r="3350" ht="15" customHeight="1" x14ac:dyDescent="0.3"/>
    <row r="3354" ht="15" customHeight="1" x14ac:dyDescent="0.3"/>
    <row r="3359" ht="15" customHeight="1" x14ac:dyDescent="0.3"/>
    <row r="3363" ht="15" customHeight="1" x14ac:dyDescent="0.3"/>
    <row r="3370" ht="15" customHeight="1" x14ac:dyDescent="0.3"/>
    <row r="3377" ht="15" customHeight="1" x14ac:dyDescent="0.3"/>
    <row r="3384" ht="15" customHeight="1" x14ac:dyDescent="0.3"/>
    <row r="3391" ht="15" customHeight="1" x14ac:dyDescent="0.3"/>
    <row r="3398" ht="15" customHeight="1" x14ac:dyDescent="0.3"/>
    <row r="3401" ht="15" customHeight="1" x14ac:dyDescent="0.3"/>
    <row r="3405" ht="15" customHeight="1" x14ac:dyDescent="0.3"/>
    <row r="3408" ht="15" customHeight="1" x14ac:dyDescent="0.3"/>
    <row r="3412" ht="15" customHeight="1" x14ac:dyDescent="0.3"/>
    <row r="3416" ht="15" customHeight="1" x14ac:dyDescent="0.3"/>
    <row r="3419" ht="15" customHeight="1" x14ac:dyDescent="0.3"/>
    <row r="3423" ht="15" customHeight="1" x14ac:dyDescent="0.3"/>
    <row r="3425" ht="15" customHeight="1" x14ac:dyDescent="0.3"/>
    <row r="3428" ht="15" customHeight="1" x14ac:dyDescent="0.3"/>
    <row r="3431" ht="15" customHeight="1" x14ac:dyDescent="0.3"/>
    <row r="3437" ht="15" customHeight="1" x14ac:dyDescent="0.3"/>
    <row r="3486" ht="15" customHeight="1" x14ac:dyDescent="0.3"/>
    <row r="3509" ht="15" customHeight="1" x14ac:dyDescent="0.3"/>
    <row r="3546" ht="15" customHeight="1" x14ac:dyDescent="0.3"/>
    <row r="3548" ht="15" customHeight="1" x14ac:dyDescent="0.3"/>
    <row r="3552" ht="15" customHeight="1" x14ac:dyDescent="0.3"/>
    <row r="3557" ht="15" customHeight="1" x14ac:dyDescent="0.3"/>
    <row r="3559" ht="15" customHeight="1" x14ac:dyDescent="0.3"/>
    <row r="3622" ht="15" customHeight="1" x14ac:dyDescent="0.3"/>
    <row r="3625" ht="15" customHeight="1" x14ac:dyDescent="0.3"/>
    <row r="3627" ht="15" customHeight="1" x14ac:dyDescent="0.3"/>
    <row r="3630" ht="15" customHeight="1" x14ac:dyDescent="0.3"/>
    <row r="3632" ht="15" customHeight="1" x14ac:dyDescent="0.3"/>
    <row r="3635" ht="15" customHeight="1" x14ac:dyDescent="0.3"/>
    <row r="3640" ht="15" customHeight="1" x14ac:dyDescent="0.3"/>
    <row r="3643" ht="15" customHeight="1" x14ac:dyDescent="0.3"/>
    <row r="3757" ht="15" customHeight="1" x14ac:dyDescent="0.3"/>
    <row r="3791" ht="15" customHeight="1" x14ac:dyDescent="0.3"/>
    <row r="3919" ht="15" customHeight="1" x14ac:dyDescent="0.3"/>
    <row r="3922" ht="15" customHeight="1" x14ac:dyDescent="0.3"/>
    <row r="3958" ht="15" customHeight="1" x14ac:dyDescent="0.3"/>
    <row r="3963" ht="15" customHeight="1" x14ac:dyDescent="0.3"/>
    <row r="3968" ht="15" customHeight="1" x14ac:dyDescent="0.3"/>
    <row r="3973" ht="15" customHeight="1" x14ac:dyDescent="0.3"/>
    <row r="3990" ht="15" customHeight="1" x14ac:dyDescent="0.3"/>
    <row r="3993" ht="15" customHeight="1" x14ac:dyDescent="0.3"/>
    <row r="3995" ht="15" customHeight="1" x14ac:dyDescent="0.3"/>
    <row r="3998" ht="15" customHeight="1" x14ac:dyDescent="0.3"/>
    <row r="4004" ht="15" customHeight="1" x14ac:dyDescent="0.3"/>
    <row r="4007" ht="15" customHeight="1" x14ac:dyDescent="0.3"/>
    <row r="4011" ht="15" customHeight="1" x14ac:dyDescent="0.3"/>
    <row r="4014" ht="15" customHeight="1" x14ac:dyDescent="0.3"/>
    <row r="4027" ht="15" customHeight="1" x14ac:dyDescent="0.3"/>
    <row r="4031" ht="15" customHeight="1" x14ac:dyDescent="0.3"/>
    <row r="4033" ht="15" customHeight="1" x14ac:dyDescent="0.3"/>
    <row r="4044" ht="15" customHeight="1" x14ac:dyDescent="0.3"/>
    <row r="4048" ht="15" customHeight="1" x14ac:dyDescent="0.3"/>
    <row r="4050" ht="15" customHeight="1" x14ac:dyDescent="0.3"/>
    <row r="4054" ht="15" customHeight="1" x14ac:dyDescent="0.3"/>
    <row r="4057" ht="15" customHeight="1" x14ac:dyDescent="0.3"/>
    <row r="4085" ht="15" customHeight="1" x14ac:dyDescent="0.3"/>
    <row r="4090" ht="15" customHeight="1" x14ac:dyDescent="0.3"/>
    <row r="4094" ht="15" customHeight="1" x14ac:dyDescent="0.3"/>
    <row r="4099" ht="15" customHeight="1" x14ac:dyDescent="0.3"/>
    <row r="4155" ht="15" customHeight="1" x14ac:dyDescent="0.3"/>
    <row r="4158" ht="15" customHeight="1" x14ac:dyDescent="0.3"/>
    <row r="4252" ht="15" customHeight="1" x14ac:dyDescent="0.3"/>
    <row r="4303" ht="15" customHeight="1" x14ac:dyDescent="0.3"/>
    <row r="4305" ht="15" customHeight="1" x14ac:dyDescent="0.3"/>
    <row r="4307" ht="15" customHeight="1" x14ac:dyDescent="0.3"/>
    <row r="4309" ht="15" customHeight="1" x14ac:dyDescent="0.3"/>
    <row r="4311" ht="15" customHeight="1" x14ac:dyDescent="0.3"/>
    <row r="4337" ht="15" customHeight="1" x14ac:dyDescent="0.3"/>
    <row r="4342" ht="15" customHeight="1" x14ac:dyDescent="0.3"/>
    <row r="4344" ht="15" customHeight="1" x14ac:dyDescent="0.3"/>
    <row r="4346" ht="15" customHeight="1" x14ac:dyDescent="0.3"/>
    <row r="4350" ht="15" customHeight="1" x14ac:dyDescent="0.3"/>
    <row r="4357" ht="15" customHeight="1" x14ac:dyDescent="0.3"/>
    <row r="4363" ht="15" customHeight="1" x14ac:dyDescent="0.3"/>
    <row r="4393" ht="15" customHeight="1" x14ac:dyDescent="0.3"/>
    <row r="4400" ht="15" customHeight="1" x14ac:dyDescent="0.3"/>
    <row r="4405" ht="15" customHeight="1" x14ac:dyDescent="0.3"/>
    <row r="4450" ht="15" customHeight="1" x14ac:dyDescent="0.3"/>
    <row r="4457" ht="15" customHeight="1" x14ac:dyDescent="0.3"/>
    <row r="4462" ht="15" customHeight="1" x14ac:dyDescent="0.3"/>
    <row r="4468" ht="15" customHeight="1" x14ac:dyDescent="0.3"/>
    <row r="4474" ht="15" customHeight="1" x14ac:dyDescent="0.3"/>
    <row r="4480" ht="15" customHeight="1" x14ac:dyDescent="0.3"/>
    <row r="4486" ht="15" customHeight="1" x14ac:dyDescent="0.3"/>
    <row r="4492" ht="15" customHeight="1" x14ac:dyDescent="0.3"/>
    <row r="4531" ht="15" customHeight="1" x14ac:dyDescent="0.3"/>
    <row r="4535" ht="15" customHeight="1" x14ac:dyDescent="0.3"/>
    <row r="4539" ht="15" customHeight="1" x14ac:dyDescent="0.3"/>
    <row r="4543" ht="15" customHeight="1" x14ac:dyDescent="0.3"/>
    <row r="4576" ht="15" customHeight="1" x14ac:dyDescent="0.3"/>
    <row r="4584" ht="15" customHeight="1" x14ac:dyDescent="0.3"/>
    <row r="4587" ht="15" customHeight="1" x14ac:dyDescent="0.3"/>
    <row r="4687" ht="15" customHeight="1" x14ac:dyDescent="0.3"/>
    <row r="4690" ht="15" customHeight="1" x14ac:dyDescent="0.3"/>
    <row r="4693" ht="15" customHeight="1" x14ac:dyDescent="0.3"/>
    <row r="4696" ht="15" customHeight="1" x14ac:dyDescent="0.3"/>
    <row r="4699" ht="15" customHeight="1" x14ac:dyDescent="0.3"/>
    <row r="4705" ht="15" customHeight="1" x14ac:dyDescent="0.3"/>
    <row r="4712" ht="15" customHeight="1" x14ac:dyDescent="0.3"/>
    <row r="4714" ht="15" customHeight="1" x14ac:dyDescent="0.3"/>
    <row r="4717" ht="15" customHeight="1" x14ac:dyDescent="0.3"/>
    <row r="4723" ht="15" customHeight="1" x14ac:dyDescent="0.3"/>
    <row r="4734" ht="15" customHeight="1" x14ac:dyDescent="0.3"/>
    <row r="4736" ht="15" customHeight="1" x14ac:dyDescent="0.3"/>
    <row r="4767" ht="15" customHeight="1" x14ac:dyDescent="0.3"/>
    <row r="4769" ht="15" customHeight="1" x14ac:dyDescent="0.3"/>
    <row r="4773" ht="15" customHeight="1" x14ac:dyDescent="0.3"/>
    <row r="4799" ht="15" customHeight="1" x14ac:dyDescent="0.3"/>
    <row r="4801" ht="15" customHeight="1" x14ac:dyDescent="0.3"/>
    <row r="4834" ht="15" customHeight="1" x14ac:dyDescent="0.3"/>
    <row r="4836" ht="15" customHeight="1" x14ac:dyDescent="0.3"/>
    <row r="4840" ht="15" customHeight="1" x14ac:dyDescent="0.3"/>
    <row r="4911" ht="15" customHeight="1" x14ac:dyDescent="0.3"/>
    <row r="4914" ht="15" customHeight="1" x14ac:dyDescent="0.3"/>
    <row r="4917" ht="15" customHeight="1" x14ac:dyDescent="0.3"/>
    <row r="4920" ht="15" customHeight="1" x14ac:dyDescent="0.3"/>
    <row r="4923" ht="15" customHeight="1" x14ac:dyDescent="0.3"/>
    <row r="4925" ht="15" customHeight="1" x14ac:dyDescent="0.3"/>
    <row r="4974" ht="15" customHeight="1" x14ac:dyDescent="0.3"/>
    <row r="4978" ht="15" customHeight="1" x14ac:dyDescent="0.3"/>
    <row r="4991" ht="15" customHeight="1" x14ac:dyDescent="0.3"/>
    <row r="5020" ht="15" customHeight="1" x14ac:dyDescent="0.3"/>
    <row r="5022" ht="15" customHeight="1" x14ac:dyDescent="0.3"/>
    <row r="5025" ht="15" customHeight="1" x14ac:dyDescent="0.3"/>
    <row r="5027" ht="15" customHeight="1" x14ac:dyDescent="0.3"/>
    <row r="5034" ht="15" customHeight="1" x14ac:dyDescent="0.3"/>
    <row r="5038" ht="15" customHeight="1" x14ac:dyDescent="0.3"/>
    <row r="5057" ht="15" customHeight="1" x14ac:dyDescent="0.3"/>
    <row r="5062" ht="15" customHeight="1" x14ac:dyDescent="0.3"/>
    <row r="5066" ht="15" customHeight="1" x14ac:dyDescent="0.3"/>
    <row r="5072" ht="15" customHeight="1" x14ac:dyDescent="0.3"/>
    <row r="5076" ht="15" customHeight="1" x14ac:dyDescent="0.3"/>
    <row r="5078" ht="15" customHeight="1" x14ac:dyDescent="0.3"/>
    <row r="5188" ht="15" customHeight="1" x14ac:dyDescent="0.3"/>
    <row r="5192" ht="15" customHeight="1" x14ac:dyDescent="0.3"/>
    <row r="5196" ht="15" customHeight="1" x14ac:dyDescent="0.3"/>
    <row r="5212" ht="15" customHeight="1" x14ac:dyDescent="0.3"/>
    <row r="5214" ht="15" customHeight="1" x14ac:dyDescent="0.3"/>
  </sheetData>
  <mergeCells count="1">
    <mergeCell ref="A1:E1"/>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2022-08-31T07:40:05Z</dcterms:modified>
</cp:coreProperties>
</file>