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Lieltirgotavu_atskaites_publicesanai_PVD_timeklvietne\1_piel_Latvija_izpl_un_no_valsts_izvestas_vet_zales\2026\LV\"/>
    </mc:Choice>
  </mc:AlternateContent>
  <xr:revisionPtr revIDLastSave="0" documentId="13_ncr:1_{14504736-2C8F-4156-9890-DC67B4DDC685}" xr6:coauthVersionLast="47" xr6:coauthVersionMax="47" xr10:uidLastSave="{00000000-0000-0000-0000-000000000000}"/>
  <bookViews>
    <workbookView xWindow="-108" yWindow="-108" windowWidth="23256" windowHeight="12456" xr2:uid="{16068885-5167-4819-91CB-88793E6DFD61}"/>
  </bookViews>
  <sheets>
    <sheet name="2026_I_pus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94" i="1" l="1"/>
  <c r="C2693" i="1"/>
  <c r="B2693" i="1"/>
  <c r="A2693" i="1"/>
  <c r="C2690" i="1"/>
  <c r="B2690" i="1"/>
  <c r="A2690" i="1"/>
  <c r="A2688" i="1"/>
  <c r="C2685" i="1"/>
  <c r="C2686" i="1" s="1"/>
  <c r="B2685" i="1"/>
  <c r="B2686" i="1" s="1"/>
  <c r="C2683" i="1"/>
  <c r="B2683" i="1"/>
  <c r="C2681" i="1"/>
  <c r="B2681" i="1"/>
  <c r="C2679" i="1"/>
  <c r="B2679" i="1"/>
  <c r="B2677" i="1"/>
  <c r="C2676" i="1"/>
  <c r="C2677" i="1" s="1"/>
  <c r="B2676" i="1"/>
  <c r="C2674" i="1"/>
  <c r="B2674" i="1"/>
  <c r="C2672" i="1"/>
  <c r="B2672" i="1"/>
  <c r="A2671" i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C2670" i="1"/>
  <c r="B2670" i="1"/>
  <c r="A2670" i="1"/>
  <c r="A2667" i="1"/>
  <c r="C2666" i="1"/>
  <c r="C2667" i="1" s="1"/>
  <c r="B2666" i="1"/>
  <c r="B2667" i="1" s="1"/>
  <c r="C2664" i="1"/>
  <c r="B2664" i="1"/>
  <c r="C2661" i="1"/>
  <c r="C2662" i="1" s="1"/>
  <c r="B2661" i="1"/>
  <c r="B2662" i="1" s="1"/>
  <c r="C2659" i="1"/>
  <c r="B2659" i="1"/>
  <c r="A2659" i="1"/>
  <c r="A2660" i="1" s="1"/>
  <c r="A2661" i="1" s="1"/>
  <c r="A2662" i="1" s="1"/>
  <c r="A2663" i="1" s="1"/>
  <c r="A2664" i="1" s="1"/>
  <c r="A2665" i="1" s="1"/>
  <c r="A2666" i="1" s="1"/>
  <c r="C2655" i="1"/>
  <c r="C2656" i="1" s="1"/>
  <c r="C2657" i="1" s="1"/>
  <c r="C2654" i="1"/>
  <c r="B2654" i="1"/>
  <c r="B2655" i="1" s="1"/>
  <c r="B2656" i="1" s="1"/>
  <c r="B2657" i="1" s="1"/>
  <c r="A2654" i="1"/>
  <c r="A2655" i="1" s="1"/>
  <c r="A2656" i="1" s="1"/>
  <c r="A2657" i="1" s="1"/>
  <c r="C2651" i="1"/>
  <c r="B2651" i="1"/>
  <c r="A2651" i="1"/>
  <c r="C2648" i="1"/>
  <c r="C2649" i="1" s="1"/>
  <c r="C2647" i="1"/>
  <c r="B2647" i="1"/>
  <c r="B2648" i="1" s="1"/>
  <c r="B2649" i="1" s="1"/>
  <c r="A2647" i="1"/>
  <c r="A2648" i="1" s="1"/>
  <c r="A2649" i="1" s="1"/>
  <c r="C2645" i="1"/>
  <c r="B2645" i="1"/>
  <c r="A2645" i="1"/>
  <c r="A2643" i="1"/>
  <c r="C2642" i="1"/>
  <c r="C2643" i="1" s="1"/>
  <c r="B2641" i="1"/>
  <c r="B2642" i="1" s="1"/>
  <c r="B2643" i="1" s="1"/>
  <c r="C2640" i="1"/>
  <c r="C2641" i="1" s="1"/>
  <c r="B2640" i="1"/>
  <c r="C2639" i="1"/>
  <c r="B2639" i="1"/>
  <c r="A2639" i="1"/>
  <c r="A2640" i="1" s="1"/>
  <c r="A2641" i="1" s="1"/>
  <c r="A2642" i="1" s="1"/>
  <c r="C2637" i="1"/>
  <c r="B2637" i="1"/>
  <c r="A2637" i="1"/>
  <c r="A2632" i="1"/>
  <c r="A2633" i="1" s="1"/>
  <c r="A2634" i="1" s="1"/>
  <c r="C2631" i="1"/>
  <c r="C2632" i="1" s="1"/>
  <c r="C2633" i="1" s="1"/>
  <c r="C2634" i="1" s="1"/>
  <c r="B2631" i="1"/>
  <c r="B2632" i="1" s="1"/>
  <c r="B2633" i="1" s="1"/>
  <c r="B2634" i="1" s="1"/>
  <c r="A2631" i="1"/>
  <c r="B2629" i="1"/>
  <c r="A2629" i="1"/>
  <c r="C2628" i="1"/>
  <c r="C2629" i="1" s="1"/>
  <c r="B2628" i="1"/>
  <c r="A2628" i="1"/>
  <c r="A2626" i="1"/>
  <c r="C2625" i="1"/>
  <c r="C2626" i="1" s="1"/>
  <c r="B2625" i="1"/>
  <c r="B2626" i="1" s="1"/>
  <c r="A2625" i="1"/>
  <c r="C2620" i="1"/>
  <c r="C2621" i="1" s="1"/>
  <c r="C2622" i="1" s="1"/>
  <c r="C2623" i="1" s="1"/>
  <c r="B2620" i="1"/>
  <c r="B2621" i="1" s="1"/>
  <c r="B2622" i="1" s="1"/>
  <c r="B2623" i="1" s="1"/>
  <c r="C2618" i="1"/>
  <c r="C2617" i="1"/>
  <c r="C2616" i="1"/>
  <c r="B2616" i="1"/>
  <c r="B2617" i="1" s="1"/>
  <c r="B2618" i="1" s="1"/>
  <c r="C2611" i="1"/>
  <c r="C2612" i="1" s="1"/>
  <c r="C2613" i="1" s="1"/>
  <c r="C2614" i="1" s="1"/>
  <c r="B2611" i="1"/>
  <c r="B2612" i="1" s="1"/>
  <c r="B2613" i="1" s="1"/>
  <c r="B2614" i="1" s="1"/>
  <c r="C2606" i="1"/>
  <c r="C2607" i="1" s="1"/>
  <c r="C2608" i="1" s="1"/>
  <c r="C2609" i="1" s="1"/>
  <c r="C2605" i="1"/>
  <c r="B2605" i="1"/>
  <c r="B2606" i="1" s="1"/>
  <c r="B2607" i="1" s="1"/>
  <c r="B2608" i="1" s="1"/>
  <c r="B2609" i="1" s="1"/>
  <c r="B2602" i="1"/>
  <c r="B2603" i="1" s="1"/>
  <c r="C2601" i="1"/>
  <c r="C2602" i="1" s="1"/>
  <c r="C2603" i="1" s="1"/>
  <c r="B2601" i="1"/>
  <c r="C2597" i="1"/>
  <c r="C2598" i="1" s="1"/>
  <c r="C2599" i="1" s="1"/>
  <c r="B2597" i="1"/>
  <c r="B2598" i="1" s="1"/>
  <c r="B2599" i="1" s="1"/>
  <c r="C2596" i="1"/>
  <c r="B2596" i="1"/>
  <c r="A2596" i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C2594" i="1"/>
  <c r="B2594" i="1"/>
  <c r="A2594" i="1"/>
  <c r="C2593" i="1"/>
  <c r="B2593" i="1"/>
  <c r="A2593" i="1"/>
  <c r="C2591" i="1"/>
  <c r="B2591" i="1"/>
  <c r="C2590" i="1"/>
  <c r="B2590" i="1"/>
  <c r="C2588" i="1"/>
  <c r="B2588" i="1"/>
  <c r="B2586" i="1"/>
  <c r="A2586" i="1"/>
  <c r="A2587" i="1" s="1"/>
  <c r="A2588" i="1" s="1"/>
  <c r="A2589" i="1" s="1"/>
  <c r="A2590" i="1" s="1"/>
  <c r="A2591" i="1" s="1"/>
  <c r="C2585" i="1"/>
  <c r="C2586" i="1" s="1"/>
  <c r="B2585" i="1"/>
  <c r="A2584" i="1"/>
  <c r="A2585" i="1" s="1"/>
  <c r="C2582" i="1"/>
  <c r="B2582" i="1"/>
  <c r="A2582" i="1"/>
  <c r="C2580" i="1"/>
  <c r="B2580" i="1"/>
  <c r="A2579" i="1"/>
  <c r="A2580" i="1" s="1"/>
  <c r="C2577" i="1"/>
  <c r="B2577" i="1"/>
  <c r="A2577" i="1"/>
  <c r="C2573" i="1"/>
  <c r="C2574" i="1" s="1"/>
  <c r="B2573" i="1"/>
  <c r="B2574" i="1" s="1"/>
  <c r="C2572" i="1"/>
  <c r="B2572" i="1"/>
  <c r="A2572" i="1"/>
  <c r="A2573" i="1" s="1"/>
  <c r="A2574" i="1" s="1"/>
  <c r="A2569" i="1"/>
  <c r="A2570" i="1" s="1"/>
  <c r="C2568" i="1"/>
  <c r="C2569" i="1" s="1"/>
  <c r="C2570" i="1" s="1"/>
  <c r="B2568" i="1"/>
  <c r="B2569" i="1" s="1"/>
  <c r="B2570" i="1" s="1"/>
  <c r="A2568" i="1"/>
  <c r="A2566" i="1"/>
  <c r="C2565" i="1"/>
  <c r="C2566" i="1" s="1"/>
  <c r="C2564" i="1"/>
  <c r="B2564" i="1"/>
  <c r="B2565" i="1" s="1"/>
  <c r="B2566" i="1" s="1"/>
  <c r="A2564" i="1"/>
  <c r="A2565" i="1" s="1"/>
  <c r="C2561" i="1"/>
  <c r="B2561" i="1"/>
  <c r="A2561" i="1"/>
  <c r="C2559" i="1"/>
  <c r="B2559" i="1"/>
  <c r="A2559" i="1"/>
  <c r="C2557" i="1"/>
  <c r="B2557" i="1"/>
  <c r="A2557" i="1"/>
  <c r="A2555" i="1"/>
  <c r="C2554" i="1"/>
  <c r="C2555" i="1" s="1"/>
  <c r="B2554" i="1"/>
  <c r="B2555" i="1" s="1"/>
  <c r="A2554" i="1"/>
  <c r="B2551" i="1"/>
  <c r="C2550" i="1"/>
  <c r="C2551" i="1" s="1"/>
  <c r="B2550" i="1"/>
  <c r="C2548" i="1"/>
  <c r="B2548" i="1"/>
  <c r="C2547" i="1"/>
  <c r="B2547" i="1"/>
  <c r="A2546" i="1"/>
  <c r="A2547" i="1" s="1"/>
  <c r="A2548" i="1" s="1"/>
  <c r="A2549" i="1" s="1"/>
  <c r="A2550" i="1" s="1"/>
  <c r="A2551" i="1" s="1"/>
  <c r="A2552" i="1" s="1"/>
  <c r="C2545" i="1"/>
  <c r="C2544" i="1"/>
  <c r="B2544" i="1"/>
  <c r="B2545" i="1" s="1"/>
  <c r="A2543" i="1"/>
  <c r="A2544" i="1" s="1"/>
  <c r="A2545" i="1" s="1"/>
  <c r="C2541" i="1"/>
  <c r="B2541" i="1"/>
  <c r="A2541" i="1"/>
  <c r="A2539" i="1"/>
  <c r="C2537" i="1"/>
  <c r="C2538" i="1" s="1"/>
  <c r="C2539" i="1" s="1"/>
  <c r="B2537" i="1"/>
  <c r="B2538" i="1" s="1"/>
  <c r="B2539" i="1" s="1"/>
  <c r="A2537" i="1"/>
  <c r="A2538" i="1" s="1"/>
  <c r="C2535" i="1"/>
  <c r="C2534" i="1"/>
  <c r="B2534" i="1"/>
  <c r="B2535" i="1" s="1"/>
  <c r="A2534" i="1"/>
  <c r="A2535" i="1" s="1"/>
  <c r="C2532" i="1"/>
  <c r="B2532" i="1"/>
  <c r="C2530" i="1"/>
  <c r="B2530" i="1"/>
  <c r="A2530" i="1"/>
  <c r="A2531" i="1" s="1"/>
  <c r="A2532" i="1" s="1"/>
  <c r="A2529" i="1"/>
  <c r="C2527" i="1"/>
  <c r="B2527" i="1"/>
  <c r="A2527" i="1"/>
  <c r="C2525" i="1"/>
  <c r="C2524" i="1"/>
  <c r="B2524" i="1"/>
  <c r="B2525" i="1" s="1"/>
  <c r="A2524" i="1"/>
  <c r="A2525" i="1" s="1"/>
  <c r="C2522" i="1"/>
  <c r="B2522" i="1"/>
  <c r="C2521" i="1"/>
  <c r="B2521" i="1"/>
  <c r="A2521" i="1"/>
  <c r="A2522" i="1" s="1"/>
  <c r="C2519" i="1"/>
  <c r="B2519" i="1"/>
  <c r="C2516" i="1"/>
  <c r="C2517" i="1" s="1"/>
  <c r="C2515" i="1"/>
  <c r="B2515" i="1"/>
  <c r="B2516" i="1" s="1"/>
  <c r="B2517" i="1" s="1"/>
  <c r="A2515" i="1"/>
  <c r="A2516" i="1" s="1"/>
  <c r="A2517" i="1" s="1"/>
  <c r="A2518" i="1" s="1"/>
  <c r="A2519" i="1" s="1"/>
  <c r="C2511" i="1"/>
  <c r="C2512" i="1" s="1"/>
  <c r="B2511" i="1"/>
  <c r="B2512" i="1" s="1"/>
  <c r="A2510" i="1"/>
  <c r="A2511" i="1" s="1"/>
  <c r="A2512" i="1" s="1"/>
  <c r="C2508" i="1"/>
  <c r="B2508" i="1"/>
  <c r="A2508" i="1"/>
  <c r="C2506" i="1"/>
  <c r="B2506" i="1"/>
  <c r="C2504" i="1"/>
  <c r="C2505" i="1" s="1"/>
  <c r="B2504" i="1"/>
  <c r="B2505" i="1" s="1"/>
  <c r="C2502" i="1"/>
  <c r="B2502" i="1"/>
  <c r="A2502" i="1"/>
  <c r="A2503" i="1" s="1"/>
  <c r="A2504" i="1" s="1"/>
  <c r="A2505" i="1" s="1"/>
  <c r="A2506" i="1" s="1"/>
  <c r="C2500" i="1"/>
  <c r="B2500" i="1"/>
  <c r="A2499" i="1"/>
  <c r="A2500" i="1" s="1"/>
  <c r="A2501" i="1" s="1"/>
  <c r="C2497" i="1"/>
  <c r="B2497" i="1"/>
  <c r="A2497" i="1"/>
  <c r="C2496" i="1"/>
  <c r="B2496" i="1"/>
  <c r="A2496" i="1"/>
  <c r="C2494" i="1"/>
  <c r="B2494" i="1"/>
  <c r="A2493" i="1"/>
  <c r="A2494" i="1" s="1"/>
  <c r="C2491" i="1"/>
  <c r="B2491" i="1"/>
  <c r="C2489" i="1"/>
  <c r="B2489" i="1"/>
  <c r="C2487" i="1"/>
  <c r="B2487" i="1"/>
  <c r="C2485" i="1"/>
  <c r="B2485" i="1"/>
  <c r="A2485" i="1"/>
  <c r="A2486" i="1" s="1"/>
  <c r="A2487" i="1" s="1"/>
  <c r="A2488" i="1" s="1"/>
  <c r="A2489" i="1" s="1"/>
  <c r="A2490" i="1" s="1"/>
  <c r="A2491" i="1" s="1"/>
  <c r="C2483" i="1"/>
  <c r="B2483" i="1"/>
  <c r="C2481" i="1"/>
  <c r="B2481" i="1"/>
  <c r="A2481" i="1"/>
  <c r="A2482" i="1" s="1"/>
  <c r="A2483" i="1" s="1"/>
  <c r="C2478" i="1"/>
  <c r="C2479" i="1" s="1"/>
  <c r="B2478" i="1"/>
  <c r="B2479" i="1" s="1"/>
  <c r="A2478" i="1"/>
  <c r="A2479" i="1" s="1"/>
  <c r="C2476" i="1"/>
  <c r="C2475" i="1"/>
  <c r="B2475" i="1"/>
  <c r="B2476" i="1" s="1"/>
  <c r="A2475" i="1"/>
  <c r="A2476" i="1" s="1"/>
  <c r="C2473" i="1"/>
  <c r="B2473" i="1"/>
  <c r="A2473" i="1"/>
  <c r="C2471" i="1"/>
  <c r="B2471" i="1"/>
  <c r="A2471" i="1"/>
  <c r="C2469" i="1"/>
  <c r="C2468" i="1"/>
  <c r="B2468" i="1"/>
  <c r="B2469" i="1" s="1"/>
  <c r="A2468" i="1"/>
  <c r="A2469" i="1" s="1"/>
  <c r="C2465" i="1"/>
  <c r="C2466" i="1" s="1"/>
  <c r="B2465" i="1"/>
  <c r="B2466" i="1" s="1"/>
  <c r="A2465" i="1"/>
  <c r="A2466" i="1" s="1"/>
  <c r="C2463" i="1"/>
  <c r="C2462" i="1"/>
  <c r="B2462" i="1"/>
  <c r="B2463" i="1" s="1"/>
  <c r="A2462" i="1"/>
  <c r="A2463" i="1" s="1"/>
  <c r="C2459" i="1"/>
  <c r="C2460" i="1" s="1"/>
  <c r="B2459" i="1"/>
  <c r="B2460" i="1" s="1"/>
  <c r="A2458" i="1"/>
  <c r="A2459" i="1" s="1"/>
  <c r="A2460" i="1" s="1"/>
  <c r="C2456" i="1"/>
  <c r="C2457" i="1" s="1"/>
  <c r="B2456" i="1"/>
  <c r="B2457" i="1" s="1"/>
  <c r="A2456" i="1"/>
  <c r="A2457" i="1" s="1"/>
  <c r="B2453" i="1"/>
  <c r="B2454" i="1" s="1"/>
  <c r="C2451" i="1"/>
  <c r="C2452" i="1" s="1"/>
  <c r="C2453" i="1" s="1"/>
  <c r="C2454" i="1" s="1"/>
  <c r="B2451" i="1"/>
  <c r="B2452" i="1" s="1"/>
  <c r="B2449" i="1"/>
  <c r="C2448" i="1"/>
  <c r="C2449" i="1" s="1"/>
  <c r="B2448" i="1"/>
  <c r="A2447" i="1"/>
  <c r="A2448" i="1" s="1"/>
  <c r="A2449" i="1" s="1"/>
  <c r="A2450" i="1" s="1"/>
  <c r="A2451" i="1" s="1"/>
  <c r="A2452" i="1" s="1"/>
  <c r="A2453" i="1" s="1"/>
  <c r="A2454" i="1" s="1"/>
  <c r="C2446" i="1"/>
  <c r="C2447" i="1" s="1"/>
  <c r="B2446" i="1"/>
  <c r="B2447" i="1" s="1"/>
  <c r="A2446" i="1"/>
  <c r="A2445" i="1"/>
  <c r="C2443" i="1"/>
  <c r="B2443" i="1"/>
  <c r="A2442" i="1"/>
  <c r="A2443" i="1" s="1"/>
  <c r="C2440" i="1"/>
  <c r="C2441" i="1" s="1"/>
  <c r="B2440" i="1"/>
  <c r="B2441" i="1" s="1"/>
  <c r="A2440" i="1"/>
  <c r="A2441" i="1" s="1"/>
  <c r="A2438" i="1"/>
  <c r="C2437" i="1"/>
  <c r="C2438" i="1" s="1"/>
  <c r="B2437" i="1"/>
  <c r="B2438" i="1" s="1"/>
  <c r="A2437" i="1"/>
  <c r="C2436" i="1"/>
  <c r="B2436" i="1"/>
  <c r="A2436" i="1"/>
  <c r="B2434" i="1"/>
  <c r="C2432" i="1"/>
  <c r="C2433" i="1" s="1"/>
  <c r="C2434" i="1" s="1"/>
  <c r="B2432" i="1"/>
  <c r="B2433" i="1" s="1"/>
  <c r="A2432" i="1"/>
  <c r="A2433" i="1" s="1"/>
  <c r="A2434" i="1" s="1"/>
  <c r="C2429" i="1"/>
  <c r="C2430" i="1" s="1"/>
  <c r="B2429" i="1"/>
  <c r="B2430" i="1" s="1"/>
  <c r="A2429" i="1"/>
  <c r="A2430" i="1" s="1"/>
  <c r="A2427" i="1"/>
  <c r="B2426" i="1"/>
  <c r="B2427" i="1" s="1"/>
  <c r="C2424" i="1"/>
  <c r="C2425" i="1" s="1"/>
  <c r="C2426" i="1" s="1"/>
  <c r="C2427" i="1" s="1"/>
  <c r="B2424" i="1"/>
  <c r="B2425" i="1" s="1"/>
  <c r="A2424" i="1"/>
  <c r="A2425" i="1" s="1"/>
  <c r="A2426" i="1" s="1"/>
  <c r="C2422" i="1"/>
  <c r="B2422" i="1"/>
  <c r="A2422" i="1"/>
  <c r="C2420" i="1"/>
  <c r="B2420" i="1"/>
  <c r="A2420" i="1"/>
  <c r="C2419" i="1"/>
  <c r="B2419" i="1"/>
  <c r="A2419" i="1"/>
  <c r="C2417" i="1"/>
  <c r="B2417" i="1"/>
  <c r="A2417" i="1"/>
  <c r="A2414" i="1"/>
  <c r="A2412" i="1"/>
  <c r="A2413" i="1" s="1"/>
  <c r="B2410" i="1"/>
  <c r="B2411" i="1" s="1"/>
  <c r="B2412" i="1" s="1"/>
  <c r="A2410" i="1"/>
  <c r="A2411" i="1" s="1"/>
  <c r="C2409" i="1"/>
  <c r="C2410" i="1" s="1"/>
  <c r="C2411" i="1" s="1"/>
  <c r="C2412" i="1" s="1"/>
  <c r="B2409" i="1"/>
  <c r="A2409" i="1"/>
  <c r="B2407" i="1"/>
  <c r="A2407" i="1"/>
  <c r="C2406" i="1"/>
  <c r="C2407" i="1" s="1"/>
  <c r="C2405" i="1"/>
  <c r="B2405" i="1"/>
  <c r="B2406" i="1" s="1"/>
  <c r="A2405" i="1"/>
  <c r="A2406" i="1" s="1"/>
  <c r="C2403" i="1"/>
  <c r="A2403" i="1"/>
  <c r="C2402" i="1"/>
  <c r="B2402" i="1"/>
  <c r="B2403" i="1" s="1"/>
  <c r="A2402" i="1"/>
  <c r="C2400" i="1"/>
  <c r="C2399" i="1"/>
  <c r="B2399" i="1"/>
  <c r="B2400" i="1" s="1"/>
  <c r="B2397" i="1"/>
  <c r="C2396" i="1"/>
  <c r="C2397" i="1" s="1"/>
  <c r="B2396" i="1"/>
  <c r="A2396" i="1"/>
  <c r="A2397" i="1" s="1"/>
  <c r="A2398" i="1" s="1"/>
  <c r="A2399" i="1" s="1"/>
  <c r="A2400" i="1" s="1"/>
  <c r="C2395" i="1"/>
  <c r="B2395" i="1"/>
  <c r="A2395" i="1"/>
  <c r="C2393" i="1"/>
  <c r="A2393" i="1"/>
  <c r="C2392" i="1"/>
  <c r="B2392" i="1"/>
  <c r="B2393" i="1" s="1"/>
  <c r="A2392" i="1"/>
  <c r="C2390" i="1"/>
  <c r="B2390" i="1"/>
  <c r="A2390" i="1"/>
  <c r="A2389" i="1"/>
  <c r="A2386" i="1"/>
  <c r="C2385" i="1"/>
  <c r="C2386" i="1" s="1"/>
  <c r="B2385" i="1"/>
  <c r="B2386" i="1" s="1"/>
  <c r="A2385" i="1"/>
  <c r="C2383" i="1"/>
  <c r="C2382" i="1"/>
  <c r="B2382" i="1"/>
  <c r="B2383" i="1" s="1"/>
  <c r="A2380" i="1"/>
  <c r="A2381" i="1" s="1"/>
  <c r="A2382" i="1" s="1"/>
  <c r="A2383" i="1" s="1"/>
  <c r="C2379" i="1"/>
  <c r="C2380" i="1" s="1"/>
  <c r="B2379" i="1"/>
  <c r="B2380" i="1" s="1"/>
  <c r="A2379" i="1"/>
  <c r="C2376" i="1"/>
  <c r="B2376" i="1"/>
  <c r="C2375" i="1"/>
  <c r="C2374" i="1"/>
  <c r="B2374" i="1"/>
  <c r="B2375" i="1" s="1"/>
  <c r="C2372" i="1"/>
  <c r="B2372" i="1"/>
  <c r="A2371" i="1"/>
  <c r="A2372" i="1" s="1"/>
  <c r="A2373" i="1" s="1"/>
  <c r="A2374" i="1" s="1"/>
  <c r="A2375" i="1" s="1"/>
  <c r="A2376" i="1" s="1"/>
  <c r="C2370" i="1"/>
  <c r="B2370" i="1"/>
  <c r="A2370" i="1"/>
  <c r="C2368" i="1"/>
  <c r="B2368" i="1"/>
  <c r="C2366" i="1"/>
  <c r="B2366" i="1"/>
  <c r="A2365" i="1"/>
  <c r="A2366" i="1" s="1"/>
  <c r="A2367" i="1" s="1"/>
  <c r="A2368" i="1" s="1"/>
  <c r="C2364" i="1"/>
  <c r="B2364" i="1"/>
  <c r="B2361" i="1"/>
  <c r="C2360" i="1"/>
  <c r="C2361" i="1" s="1"/>
  <c r="B2360" i="1"/>
  <c r="A2360" i="1"/>
  <c r="A2361" i="1" s="1"/>
  <c r="A2362" i="1" s="1"/>
  <c r="A2363" i="1" s="1"/>
  <c r="A2364" i="1" s="1"/>
  <c r="C2358" i="1"/>
  <c r="B2358" i="1"/>
  <c r="A2358" i="1"/>
  <c r="A2359" i="1" s="1"/>
  <c r="C2353" i="1"/>
  <c r="C2354" i="1" s="1"/>
  <c r="B2353" i="1"/>
  <c r="B2354" i="1" s="1"/>
  <c r="A2353" i="1"/>
  <c r="A2354" i="1" s="1"/>
  <c r="C2351" i="1"/>
  <c r="B2351" i="1"/>
  <c r="A2351" i="1"/>
  <c r="C2349" i="1"/>
  <c r="B2349" i="1"/>
  <c r="A2349" i="1"/>
  <c r="C2345" i="1"/>
  <c r="C2346" i="1" s="1"/>
  <c r="A2345" i="1"/>
  <c r="A2346" i="1" s="1"/>
  <c r="C2344" i="1"/>
  <c r="B2344" i="1"/>
  <c r="B2345" i="1" s="1"/>
  <c r="B2346" i="1" s="1"/>
  <c r="A2344" i="1"/>
  <c r="C2342" i="1"/>
  <c r="B2342" i="1"/>
  <c r="A2342" i="1"/>
  <c r="C2339" i="1"/>
  <c r="C2340" i="1" s="1"/>
  <c r="B2339" i="1"/>
  <c r="B2340" i="1" s="1"/>
  <c r="A2339" i="1"/>
  <c r="A2340" i="1" s="1"/>
  <c r="A2337" i="1"/>
  <c r="C2336" i="1"/>
  <c r="C2337" i="1" s="1"/>
  <c r="B2336" i="1"/>
  <c r="B2337" i="1" s="1"/>
  <c r="A2336" i="1"/>
  <c r="C2334" i="1"/>
  <c r="B2334" i="1"/>
  <c r="A2334" i="1"/>
  <c r="B2332" i="1"/>
  <c r="C2331" i="1"/>
  <c r="C2332" i="1" s="1"/>
  <c r="B2331" i="1"/>
  <c r="C2329" i="1"/>
  <c r="B2329" i="1"/>
  <c r="C2328" i="1"/>
  <c r="B2328" i="1"/>
  <c r="C2326" i="1"/>
  <c r="C2325" i="1"/>
  <c r="B2325" i="1"/>
  <c r="B2326" i="1" s="1"/>
  <c r="A2325" i="1"/>
  <c r="A2326" i="1" s="1"/>
  <c r="A2327" i="1" s="1"/>
  <c r="A2328" i="1" s="1"/>
  <c r="A2329" i="1" s="1"/>
  <c r="A2330" i="1" s="1"/>
  <c r="A2331" i="1" s="1"/>
  <c r="A2332" i="1" s="1"/>
  <c r="C2322" i="1"/>
  <c r="C2323" i="1" s="1"/>
  <c r="B2322" i="1"/>
  <c r="B2323" i="1" s="1"/>
  <c r="A2321" i="1"/>
  <c r="A2322" i="1" s="1"/>
  <c r="A2323" i="1" s="1"/>
  <c r="A2324" i="1" s="1"/>
  <c r="B2320" i="1"/>
  <c r="A2320" i="1"/>
  <c r="C2319" i="1"/>
  <c r="C2320" i="1" s="1"/>
  <c r="B2319" i="1"/>
  <c r="A2319" i="1"/>
  <c r="C2316" i="1"/>
  <c r="C2317" i="1" s="1"/>
  <c r="B2316" i="1"/>
  <c r="B2317" i="1" s="1"/>
  <c r="C2314" i="1"/>
  <c r="B2314" i="1"/>
  <c r="C2313" i="1"/>
  <c r="B2313" i="1"/>
  <c r="B2311" i="1"/>
  <c r="C2310" i="1"/>
  <c r="C2311" i="1" s="1"/>
  <c r="B2310" i="1"/>
  <c r="C2308" i="1"/>
  <c r="B2308" i="1"/>
  <c r="A2307" i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C2303" i="1"/>
  <c r="B2303" i="1"/>
  <c r="A2303" i="1"/>
  <c r="A2304" i="1" s="1"/>
  <c r="C2301" i="1"/>
  <c r="B2301" i="1"/>
  <c r="A2301" i="1"/>
  <c r="C2300" i="1"/>
  <c r="B2300" i="1"/>
  <c r="A2300" i="1"/>
  <c r="C2297" i="1"/>
  <c r="C2298" i="1" s="1"/>
  <c r="A2297" i="1"/>
  <c r="A2298" i="1" s="1"/>
  <c r="C2296" i="1"/>
  <c r="B2296" i="1"/>
  <c r="B2297" i="1" s="1"/>
  <c r="B2298" i="1" s="1"/>
  <c r="A2296" i="1"/>
  <c r="C2294" i="1"/>
  <c r="B2294" i="1"/>
  <c r="A2294" i="1"/>
  <c r="C2292" i="1"/>
  <c r="C2293" i="1" s="1"/>
  <c r="B2292" i="1"/>
  <c r="B2293" i="1" s="1"/>
  <c r="A2292" i="1"/>
  <c r="A2293" i="1" s="1"/>
  <c r="C2290" i="1"/>
  <c r="B2290" i="1"/>
  <c r="A2290" i="1"/>
  <c r="C2288" i="1"/>
  <c r="B2288" i="1"/>
  <c r="C2286" i="1"/>
  <c r="B2286" i="1"/>
  <c r="C2284" i="1"/>
  <c r="B2284" i="1"/>
  <c r="C2282" i="1"/>
  <c r="B2282" i="1"/>
  <c r="C2280" i="1"/>
  <c r="B2280" i="1"/>
  <c r="B2278" i="1"/>
  <c r="C2277" i="1"/>
  <c r="C2278" i="1" s="1"/>
  <c r="B2277" i="1"/>
  <c r="A2277" i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C2274" i="1"/>
  <c r="C2275" i="1" s="1"/>
  <c r="B2274" i="1"/>
  <c r="B2275" i="1" s="1"/>
  <c r="A2274" i="1"/>
  <c r="A2275" i="1" s="1"/>
  <c r="A2276" i="1" s="1"/>
  <c r="C2272" i="1"/>
  <c r="B2272" i="1"/>
  <c r="C2271" i="1"/>
  <c r="B2271" i="1"/>
  <c r="C2270" i="1"/>
  <c r="B2270" i="1"/>
  <c r="C2268" i="1"/>
  <c r="C2267" i="1"/>
  <c r="B2267" i="1"/>
  <c r="B2268" i="1" s="1"/>
  <c r="C2265" i="1"/>
  <c r="C2264" i="1"/>
  <c r="B2264" i="1"/>
  <c r="B2265" i="1" s="1"/>
  <c r="C2261" i="1"/>
  <c r="C2262" i="1" s="1"/>
  <c r="B2261" i="1"/>
  <c r="B2262" i="1" s="1"/>
  <c r="C2259" i="1"/>
  <c r="B2259" i="1"/>
  <c r="B2256" i="1"/>
  <c r="B2257" i="1" s="1"/>
  <c r="C2255" i="1"/>
  <c r="C2256" i="1" s="1"/>
  <c r="C2257" i="1" s="1"/>
  <c r="C2254" i="1"/>
  <c r="B2254" i="1"/>
  <c r="B2255" i="1" s="1"/>
  <c r="B2252" i="1"/>
  <c r="C2251" i="1"/>
  <c r="C2252" i="1" s="1"/>
  <c r="B2251" i="1"/>
  <c r="A2251" i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C2250" i="1"/>
  <c r="B2250" i="1"/>
  <c r="A2248" i="1"/>
  <c r="A2249" i="1" s="1"/>
  <c r="A2250" i="1" s="1"/>
  <c r="B2247" i="1"/>
  <c r="B2248" i="1" s="1"/>
  <c r="A2247" i="1"/>
  <c r="C2246" i="1"/>
  <c r="C2247" i="1" s="1"/>
  <c r="C2248" i="1" s="1"/>
  <c r="B2246" i="1"/>
  <c r="A2246" i="1"/>
  <c r="C2243" i="1"/>
  <c r="B2243" i="1"/>
  <c r="A2243" i="1"/>
  <c r="C2240" i="1"/>
  <c r="C2239" i="1"/>
  <c r="B2239" i="1"/>
  <c r="B2240" i="1" s="1"/>
  <c r="A2238" i="1"/>
  <c r="A2239" i="1" s="1"/>
  <c r="A2240" i="1" s="1"/>
  <c r="C2236" i="1"/>
  <c r="C2235" i="1"/>
  <c r="B2235" i="1"/>
  <c r="B2236" i="1" s="1"/>
  <c r="A2235" i="1"/>
  <c r="A2236" i="1" s="1"/>
  <c r="B2233" i="1"/>
  <c r="C2232" i="1"/>
  <c r="C2233" i="1" s="1"/>
  <c r="B2232" i="1"/>
  <c r="C2231" i="1"/>
  <c r="B2231" i="1"/>
  <c r="B2229" i="1"/>
  <c r="C2228" i="1"/>
  <c r="C2229" i="1" s="1"/>
  <c r="B2228" i="1"/>
  <c r="C2226" i="1"/>
  <c r="B2226" i="1"/>
  <c r="C2225" i="1"/>
  <c r="B2225" i="1"/>
  <c r="A2225" i="1"/>
  <c r="A2226" i="1" s="1"/>
  <c r="A2227" i="1" s="1"/>
  <c r="A2228" i="1" s="1"/>
  <c r="A2229" i="1" s="1"/>
  <c r="A2230" i="1" s="1"/>
  <c r="A2231" i="1" s="1"/>
  <c r="A2232" i="1" s="1"/>
  <c r="A2233" i="1" s="1"/>
  <c r="B2222" i="1"/>
  <c r="A2222" i="1"/>
  <c r="C2221" i="1"/>
  <c r="C2222" i="1" s="1"/>
  <c r="A2221" i="1"/>
  <c r="C2220" i="1"/>
  <c r="B2220" i="1"/>
  <c r="B2221" i="1" s="1"/>
  <c r="A2220" i="1"/>
  <c r="A2218" i="1"/>
  <c r="A2216" i="1"/>
  <c r="B2215" i="1"/>
  <c r="B2216" i="1" s="1"/>
  <c r="A2215" i="1"/>
  <c r="C2214" i="1"/>
  <c r="C2215" i="1" s="1"/>
  <c r="C2216" i="1" s="1"/>
  <c r="B2214" i="1"/>
  <c r="C2212" i="1"/>
  <c r="B2212" i="1"/>
  <c r="C2210" i="1"/>
  <c r="B2210" i="1"/>
  <c r="A2209" i="1"/>
  <c r="A2210" i="1" s="1"/>
  <c r="A2211" i="1" s="1"/>
  <c r="A2212" i="1" s="1"/>
  <c r="A2213" i="1" s="1"/>
  <c r="A2214" i="1" s="1"/>
  <c r="C2207" i="1"/>
  <c r="B2207" i="1"/>
  <c r="A2207" i="1"/>
  <c r="C2205" i="1"/>
  <c r="B2205" i="1"/>
  <c r="A2205" i="1"/>
  <c r="A2203" i="1"/>
  <c r="C2202" i="1"/>
  <c r="C2203" i="1" s="1"/>
  <c r="B2202" i="1"/>
  <c r="B2203" i="1" s="1"/>
  <c r="A2202" i="1"/>
  <c r="C2200" i="1"/>
  <c r="B2200" i="1"/>
  <c r="A2200" i="1"/>
  <c r="C2198" i="1"/>
  <c r="B2198" i="1"/>
  <c r="C2196" i="1"/>
  <c r="B2196" i="1"/>
  <c r="A2196" i="1"/>
  <c r="A2197" i="1" s="1"/>
  <c r="A2198" i="1" s="1"/>
  <c r="C2194" i="1"/>
  <c r="C2193" i="1"/>
  <c r="B2193" i="1"/>
  <c r="B2194" i="1" s="1"/>
  <c r="A2193" i="1"/>
  <c r="A2194" i="1" s="1"/>
  <c r="C2192" i="1"/>
  <c r="B2192" i="1"/>
  <c r="A2192" i="1"/>
  <c r="C2189" i="1"/>
  <c r="B2189" i="1"/>
  <c r="A2189" i="1"/>
  <c r="C2187" i="1"/>
  <c r="C2186" i="1"/>
  <c r="B2186" i="1"/>
  <c r="B2187" i="1" s="1"/>
  <c r="A2186" i="1"/>
  <c r="A2187" i="1" s="1"/>
  <c r="C2183" i="1"/>
  <c r="C2184" i="1" s="1"/>
  <c r="B2183" i="1"/>
  <c r="B2184" i="1" s="1"/>
  <c r="C2181" i="1"/>
  <c r="C2180" i="1"/>
  <c r="B2180" i="1"/>
  <c r="B2181" i="1" s="1"/>
  <c r="C2178" i="1"/>
  <c r="B2178" i="1"/>
  <c r="B2176" i="1"/>
  <c r="C2175" i="1"/>
  <c r="C2176" i="1" s="1"/>
  <c r="B2175" i="1"/>
  <c r="A2175" i="1"/>
  <c r="A2176" i="1" s="1"/>
  <c r="A2177" i="1" s="1"/>
  <c r="A2178" i="1" s="1"/>
  <c r="A2179" i="1" s="1"/>
  <c r="A2180" i="1" s="1"/>
  <c r="A2181" i="1" s="1"/>
  <c r="A2182" i="1" s="1"/>
  <c r="A2183" i="1" s="1"/>
  <c r="A2184" i="1" s="1"/>
  <c r="C2172" i="1"/>
  <c r="C2173" i="1" s="1"/>
  <c r="B2172" i="1"/>
  <c r="B2173" i="1" s="1"/>
  <c r="A2172" i="1"/>
  <c r="A2173" i="1" s="1"/>
  <c r="A2174" i="1" s="1"/>
  <c r="A2171" i="1"/>
  <c r="C2170" i="1"/>
  <c r="B2170" i="1"/>
  <c r="C2167" i="1"/>
  <c r="C2168" i="1" s="1"/>
  <c r="B2167" i="1"/>
  <c r="B2168" i="1" s="1"/>
  <c r="A2167" i="1"/>
  <c r="A2168" i="1" s="1"/>
  <c r="A2169" i="1" s="1"/>
  <c r="A2170" i="1" s="1"/>
  <c r="C2164" i="1"/>
  <c r="C2165" i="1" s="1"/>
  <c r="B2164" i="1"/>
  <c r="B2165" i="1" s="1"/>
  <c r="A2164" i="1"/>
  <c r="A2165" i="1" s="1"/>
  <c r="C2162" i="1"/>
  <c r="B2162" i="1"/>
  <c r="A2161" i="1"/>
  <c r="A2162" i="1" s="1"/>
  <c r="A2163" i="1" s="1"/>
  <c r="B2160" i="1"/>
  <c r="C2159" i="1"/>
  <c r="C2160" i="1" s="1"/>
  <c r="B2159" i="1"/>
  <c r="A2159" i="1"/>
  <c r="A2160" i="1" s="1"/>
  <c r="A2158" i="1"/>
  <c r="C2156" i="1"/>
  <c r="C2157" i="1" s="1"/>
  <c r="A2156" i="1"/>
  <c r="A2157" i="1" s="1"/>
  <c r="C2155" i="1"/>
  <c r="B2155" i="1"/>
  <c r="B2156" i="1" s="1"/>
  <c r="B2157" i="1" s="1"/>
  <c r="A2155" i="1"/>
  <c r="A2153" i="1"/>
  <c r="C2151" i="1"/>
  <c r="B2151" i="1"/>
  <c r="A2149" i="1"/>
  <c r="A2150" i="1" s="1"/>
  <c r="A2151" i="1" s="1"/>
  <c r="C2148" i="1"/>
  <c r="C2149" i="1" s="1"/>
  <c r="B2148" i="1"/>
  <c r="B2149" i="1" s="1"/>
  <c r="A2148" i="1"/>
  <c r="A2147" i="1"/>
  <c r="C2146" i="1"/>
  <c r="B2146" i="1"/>
  <c r="A2146" i="1"/>
  <c r="C2143" i="1"/>
  <c r="C2144" i="1" s="1"/>
  <c r="B2143" i="1"/>
  <c r="B2144" i="1" s="1"/>
  <c r="A2143" i="1"/>
  <c r="A2144" i="1" s="1"/>
  <c r="C2141" i="1"/>
  <c r="B2141" i="1"/>
  <c r="A2141" i="1"/>
  <c r="C2139" i="1"/>
  <c r="B2139" i="1"/>
  <c r="A2139" i="1"/>
  <c r="C2137" i="1"/>
  <c r="B2137" i="1"/>
  <c r="A2137" i="1"/>
  <c r="A2138" i="1" s="1"/>
  <c r="C2133" i="1"/>
  <c r="B2133" i="1"/>
  <c r="A2133" i="1"/>
  <c r="C2131" i="1"/>
  <c r="B2131" i="1"/>
  <c r="A2131" i="1"/>
  <c r="C2129" i="1"/>
  <c r="A2128" i="1"/>
  <c r="A2129" i="1" s="1"/>
  <c r="C2127" i="1"/>
  <c r="C2128" i="1" s="1"/>
  <c r="B2127" i="1"/>
  <c r="B2128" i="1" s="1"/>
  <c r="B2129" i="1" s="1"/>
  <c r="A2127" i="1"/>
  <c r="C2123" i="1"/>
  <c r="B2123" i="1"/>
  <c r="A2123" i="1"/>
  <c r="C2121" i="1"/>
  <c r="B2121" i="1"/>
  <c r="C2120" i="1"/>
  <c r="B2120" i="1"/>
  <c r="A2120" i="1"/>
  <c r="A2121" i="1" s="1"/>
  <c r="A2118" i="1"/>
  <c r="B2117" i="1"/>
  <c r="B2118" i="1" s="1"/>
  <c r="A2117" i="1"/>
  <c r="C2116" i="1"/>
  <c r="C2117" i="1" s="1"/>
  <c r="C2118" i="1" s="1"/>
  <c r="B2116" i="1"/>
  <c r="A2116" i="1"/>
  <c r="C2114" i="1"/>
  <c r="B2114" i="1"/>
  <c r="A2114" i="1"/>
  <c r="A2112" i="1"/>
  <c r="B2111" i="1"/>
  <c r="B2112" i="1" s="1"/>
  <c r="A2111" i="1"/>
  <c r="C2110" i="1"/>
  <c r="C2111" i="1" s="1"/>
  <c r="C2112" i="1" s="1"/>
  <c r="B2110" i="1"/>
  <c r="A2110" i="1"/>
  <c r="A2108" i="1"/>
  <c r="C2107" i="1"/>
  <c r="C2108" i="1" s="1"/>
  <c r="B2107" i="1"/>
  <c r="B2108" i="1" s="1"/>
  <c r="A2107" i="1"/>
  <c r="C2105" i="1"/>
  <c r="B2105" i="1"/>
  <c r="A2105" i="1"/>
  <c r="C2103" i="1"/>
  <c r="B2103" i="1"/>
  <c r="A2103" i="1"/>
  <c r="C2100" i="1"/>
  <c r="B2100" i="1"/>
  <c r="A2100" i="1"/>
  <c r="C2098" i="1"/>
  <c r="B2098" i="1"/>
  <c r="A2098" i="1"/>
  <c r="C2096" i="1"/>
  <c r="B2096" i="1"/>
  <c r="A2096" i="1"/>
  <c r="C2094" i="1"/>
  <c r="B2094" i="1"/>
  <c r="A2094" i="1"/>
  <c r="C2091" i="1"/>
  <c r="C2092" i="1" s="1"/>
  <c r="B2091" i="1"/>
  <c r="B2092" i="1" s="1"/>
  <c r="A2091" i="1"/>
  <c r="A2092" i="1" s="1"/>
  <c r="C2089" i="1"/>
  <c r="B2089" i="1"/>
  <c r="A2089" i="1"/>
  <c r="C2087" i="1"/>
  <c r="B2087" i="1"/>
  <c r="A2087" i="1"/>
  <c r="C2085" i="1"/>
  <c r="B2085" i="1"/>
  <c r="A2085" i="1"/>
  <c r="C2083" i="1"/>
  <c r="B2083" i="1"/>
  <c r="A2083" i="1"/>
  <c r="C2082" i="1"/>
  <c r="B2082" i="1"/>
  <c r="A2081" i="1"/>
  <c r="A2082" i="1" s="1"/>
  <c r="C2080" i="1"/>
  <c r="C2079" i="1"/>
  <c r="B2079" i="1"/>
  <c r="B2080" i="1" s="1"/>
  <c r="A2079" i="1"/>
  <c r="A2080" i="1" s="1"/>
  <c r="C2077" i="1"/>
  <c r="B2077" i="1"/>
  <c r="A2077" i="1"/>
  <c r="C2075" i="1"/>
  <c r="B2075" i="1"/>
  <c r="A2074" i="1"/>
  <c r="A2075" i="1" s="1"/>
  <c r="C2073" i="1"/>
  <c r="B2073" i="1"/>
  <c r="A2073" i="1"/>
  <c r="C2071" i="1"/>
  <c r="B2071" i="1"/>
  <c r="A2071" i="1"/>
  <c r="C2068" i="1"/>
  <c r="B2068" i="1"/>
  <c r="A2068" i="1"/>
  <c r="C2067" i="1"/>
  <c r="B2067" i="1"/>
  <c r="C2065" i="1"/>
  <c r="B2065" i="1"/>
  <c r="A2065" i="1"/>
  <c r="A2066" i="1" s="1"/>
  <c r="A2067" i="1" s="1"/>
  <c r="C2063" i="1"/>
  <c r="B2063" i="1"/>
  <c r="A2063" i="1"/>
  <c r="A2061" i="1"/>
  <c r="C2060" i="1"/>
  <c r="B2060" i="1"/>
  <c r="A2060" i="1"/>
  <c r="C2059" i="1"/>
  <c r="B2059" i="1"/>
  <c r="A2059" i="1"/>
  <c r="C2056" i="1"/>
  <c r="C2057" i="1" s="1"/>
  <c r="B2056" i="1"/>
  <c r="B2057" i="1" s="1"/>
  <c r="A2056" i="1"/>
  <c r="A2057" i="1" s="1"/>
  <c r="A2055" i="1"/>
  <c r="C2054" i="1"/>
  <c r="B2054" i="1"/>
  <c r="A2054" i="1"/>
  <c r="A2048" i="1"/>
  <c r="A2049" i="1" s="1"/>
  <c r="A2050" i="1" s="1"/>
  <c r="C2046" i="1"/>
  <c r="B2046" i="1"/>
  <c r="A2046" i="1"/>
  <c r="C2042" i="1"/>
  <c r="B2042" i="1"/>
  <c r="A2042" i="1"/>
  <c r="A2038" i="1"/>
  <c r="B2034" i="1"/>
  <c r="B2032" i="1"/>
  <c r="B2033" i="1" s="1"/>
  <c r="C2031" i="1"/>
  <c r="C2032" i="1" s="1"/>
  <c r="C2033" i="1" s="1"/>
  <c r="C2034" i="1" s="1"/>
  <c r="B2031" i="1"/>
  <c r="A2031" i="1"/>
  <c r="A2032" i="1" s="1"/>
  <c r="A2033" i="1" s="1"/>
  <c r="A2034" i="1" s="1"/>
  <c r="C2029" i="1"/>
  <c r="B2029" i="1"/>
  <c r="C2028" i="1"/>
  <c r="B2028" i="1"/>
  <c r="A2027" i="1"/>
  <c r="A2028" i="1" s="1"/>
  <c r="A2029" i="1" s="1"/>
  <c r="B2026" i="1"/>
  <c r="C2025" i="1"/>
  <c r="C2026" i="1" s="1"/>
  <c r="B2025" i="1"/>
  <c r="C2022" i="1"/>
  <c r="C2023" i="1" s="1"/>
  <c r="B2022" i="1"/>
  <c r="B2023" i="1" s="1"/>
  <c r="C2021" i="1"/>
  <c r="B2021" i="1"/>
  <c r="C2019" i="1"/>
  <c r="B2019" i="1"/>
  <c r="C2018" i="1"/>
  <c r="B2018" i="1"/>
  <c r="B2016" i="1"/>
  <c r="A2016" i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C2015" i="1"/>
  <c r="C2016" i="1" s="1"/>
  <c r="B2015" i="1"/>
  <c r="A2015" i="1"/>
  <c r="C2014" i="1"/>
  <c r="B2014" i="1"/>
  <c r="A2014" i="1"/>
  <c r="C2012" i="1"/>
  <c r="B2012" i="1"/>
  <c r="C2010" i="1"/>
  <c r="B2010" i="1"/>
  <c r="A2010" i="1"/>
  <c r="A2011" i="1" s="1"/>
  <c r="A2012" i="1" s="1"/>
  <c r="C2008" i="1"/>
  <c r="B2008" i="1"/>
  <c r="C2006" i="1"/>
  <c r="B2006" i="1"/>
  <c r="C2004" i="1"/>
  <c r="B2004" i="1"/>
  <c r="A2004" i="1"/>
  <c r="A2005" i="1" s="1"/>
  <c r="A2006" i="1" s="1"/>
  <c r="A2007" i="1" s="1"/>
  <c r="A2008" i="1" s="1"/>
  <c r="A2003" i="1"/>
  <c r="C2002" i="1"/>
  <c r="B2002" i="1"/>
  <c r="A2002" i="1"/>
  <c r="C2000" i="1"/>
  <c r="B2000" i="1"/>
  <c r="B1997" i="1"/>
  <c r="B1998" i="1" s="1"/>
  <c r="C1996" i="1"/>
  <c r="C1997" i="1" s="1"/>
  <c r="C1998" i="1" s="1"/>
  <c r="B1996" i="1"/>
  <c r="C1995" i="1"/>
  <c r="B1995" i="1"/>
  <c r="A1995" i="1"/>
  <c r="A1996" i="1" s="1"/>
  <c r="A1997" i="1" s="1"/>
  <c r="A1998" i="1" s="1"/>
  <c r="A1999" i="1" s="1"/>
  <c r="A2000" i="1" s="1"/>
  <c r="B1993" i="1"/>
  <c r="A1993" i="1"/>
  <c r="C1992" i="1"/>
  <c r="C1993" i="1" s="1"/>
  <c r="B1992" i="1"/>
  <c r="A1991" i="1"/>
  <c r="A1992" i="1" s="1"/>
  <c r="C1990" i="1"/>
  <c r="C1989" i="1"/>
  <c r="B1989" i="1"/>
  <c r="B1990" i="1" s="1"/>
  <c r="A1989" i="1"/>
  <c r="A1990" i="1" s="1"/>
  <c r="C1987" i="1"/>
  <c r="A1987" i="1"/>
  <c r="C1986" i="1"/>
  <c r="B1986" i="1"/>
  <c r="B1987" i="1" s="1"/>
  <c r="A1986" i="1"/>
  <c r="C1985" i="1"/>
  <c r="B1985" i="1"/>
  <c r="A1985" i="1"/>
  <c r="C1983" i="1"/>
  <c r="B1983" i="1"/>
  <c r="A1982" i="1"/>
  <c r="A1983" i="1" s="1"/>
  <c r="C1980" i="1"/>
  <c r="C1981" i="1" s="1"/>
  <c r="B1980" i="1"/>
  <c r="B1981" i="1" s="1"/>
  <c r="A1980" i="1"/>
  <c r="A1981" i="1" s="1"/>
  <c r="A1978" i="1"/>
  <c r="C1975" i="1"/>
  <c r="B1975" i="1"/>
  <c r="A1975" i="1"/>
  <c r="A1976" i="1" s="1"/>
  <c r="C1972" i="1"/>
  <c r="C1973" i="1" s="1"/>
  <c r="B1972" i="1"/>
  <c r="B1973" i="1" s="1"/>
  <c r="C1969" i="1"/>
  <c r="C1970" i="1" s="1"/>
  <c r="B1969" i="1"/>
  <c r="B1970" i="1" s="1"/>
  <c r="A1969" i="1"/>
  <c r="A1970" i="1" s="1"/>
  <c r="A1971" i="1" s="1"/>
  <c r="A1972" i="1" s="1"/>
  <c r="A1973" i="1" s="1"/>
  <c r="C1967" i="1"/>
  <c r="A1967" i="1"/>
  <c r="A1968" i="1" s="1"/>
  <c r="C1966" i="1"/>
  <c r="B1966" i="1"/>
  <c r="B1967" i="1" s="1"/>
  <c r="A1966" i="1"/>
  <c r="C1963" i="1"/>
  <c r="C1964" i="1" s="1"/>
  <c r="B1963" i="1"/>
  <c r="B1964" i="1" s="1"/>
  <c r="A1963" i="1"/>
  <c r="A1964" i="1" s="1"/>
  <c r="C1961" i="1"/>
  <c r="A1961" i="1"/>
  <c r="C1960" i="1"/>
  <c r="B1960" i="1"/>
  <c r="B1961" i="1" s="1"/>
  <c r="A1960" i="1"/>
  <c r="C1957" i="1"/>
  <c r="C1958" i="1" s="1"/>
  <c r="B1957" i="1"/>
  <c r="B1958" i="1" s="1"/>
  <c r="C1955" i="1"/>
  <c r="B1955" i="1"/>
  <c r="C1954" i="1"/>
  <c r="B1954" i="1"/>
  <c r="C1952" i="1"/>
  <c r="C1951" i="1"/>
  <c r="B1951" i="1"/>
  <c r="B1952" i="1" s="1"/>
  <c r="A1951" i="1"/>
  <c r="A1952" i="1" s="1"/>
  <c r="A1953" i="1" s="1"/>
  <c r="A1954" i="1" s="1"/>
  <c r="A1955" i="1" s="1"/>
  <c r="A1956" i="1" s="1"/>
  <c r="A1957" i="1" s="1"/>
  <c r="A1958" i="1" s="1"/>
  <c r="A1950" i="1"/>
  <c r="C1949" i="1"/>
  <c r="B1949" i="1"/>
  <c r="C1948" i="1"/>
  <c r="B1948" i="1"/>
  <c r="A1947" i="1"/>
  <c r="A1948" i="1" s="1"/>
  <c r="A1949" i="1" s="1"/>
  <c r="C1945" i="1"/>
  <c r="B1945" i="1"/>
  <c r="A1945" i="1"/>
  <c r="B1943" i="1"/>
  <c r="A1943" i="1"/>
  <c r="C1942" i="1"/>
  <c r="C1943" i="1" s="1"/>
  <c r="B1942" i="1"/>
  <c r="A1941" i="1"/>
  <c r="A1942" i="1" s="1"/>
  <c r="C1939" i="1"/>
  <c r="C1938" i="1"/>
  <c r="B1938" i="1"/>
  <c r="B1939" i="1" s="1"/>
  <c r="A1938" i="1"/>
  <c r="A1939" i="1" s="1"/>
  <c r="C1936" i="1"/>
  <c r="B1936" i="1"/>
  <c r="A1936" i="1"/>
  <c r="C1935" i="1"/>
  <c r="B1935" i="1"/>
  <c r="A1935" i="1"/>
  <c r="B1932" i="1"/>
  <c r="B1933" i="1" s="1"/>
  <c r="C1931" i="1"/>
  <c r="C1932" i="1" s="1"/>
  <c r="C1933" i="1" s="1"/>
  <c r="B1931" i="1"/>
  <c r="A1931" i="1"/>
  <c r="A1932" i="1" s="1"/>
  <c r="A1933" i="1" s="1"/>
  <c r="C1929" i="1"/>
  <c r="C1930" i="1" s="1"/>
  <c r="B1929" i="1"/>
  <c r="B1930" i="1" s="1"/>
  <c r="A1929" i="1"/>
  <c r="A1930" i="1" s="1"/>
  <c r="A1927" i="1"/>
  <c r="C1925" i="1"/>
  <c r="B1925" i="1"/>
  <c r="C1923" i="1"/>
  <c r="C1922" i="1"/>
  <c r="B1922" i="1"/>
  <c r="B1923" i="1" s="1"/>
  <c r="A1921" i="1"/>
  <c r="A1922" i="1" s="1"/>
  <c r="A1923" i="1" s="1"/>
  <c r="A1924" i="1" s="1"/>
  <c r="A1925" i="1" s="1"/>
  <c r="C1920" i="1"/>
  <c r="A1920" i="1"/>
  <c r="C1919" i="1"/>
  <c r="B1919" i="1"/>
  <c r="B1920" i="1" s="1"/>
  <c r="A1919" i="1"/>
  <c r="C1917" i="1"/>
  <c r="B1917" i="1"/>
  <c r="A1916" i="1"/>
  <c r="A1917" i="1" s="1"/>
  <c r="C1915" i="1"/>
  <c r="B1915" i="1"/>
  <c r="A1915" i="1"/>
  <c r="C1913" i="1"/>
  <c r="C1912" i="1"/>
  <c r="B1912" i="1"/>
  <c r="B1913" i="1" s="1"/>
  <c r="C1911" i="1"/>
  <c r="B1911" i="1"/>
  <c r="B1909" i="1"/>
  <c r="C1908" i="1"/>
  <c r="C1909" i="1" s="1"/>
  <c r="B1908" i="1"/>
  <c r="C1907" i="1"/>
  <c r="B1907" i="1"/>
  <c r="C1905" i="1"/>
  <c r="B1905" i="1"/>
  <c r="A1905" i="1"/>
  <c r="A1906" i="1" s="1"/>
  <c r="A1907" i="1" s="1"/>
  <c r="A1908" i="1" s="1"/>
  <c r="A1909" i="1" s="1"/>
  <c r="A1910" i="1" s="1"/>
  <c r="A1911" i="1" s="1"/>
  <c r="A1912" i="1" s="1"/>
  <c r="A1913" i="1" s="1"/>
  <c r="C1903" i="1"/>
  <c r="B1903" i="1"/>
  <c r="A1903" i="1"/>
  <c r="C1902" i="1"/>
  <c r="B1902" i="1"/>
  <c r="A1902" i="1"/>
  <c r="C1901" i="1"/>
  <c r="B1901" i="1"/>
  <c r="A1901" i="1"/>
  <c r="C1898" i="1"/>
  <c r="C1899" i="1" s="1"/>
  <c r="B1898" i="1"/>
  <c r="B1899" i="1" s="1"/>
  <c r="A1898" i="1"/>
  <c r="A1899" i="1" s="1"/>
  <c r="C1896" i="1"/>
  <c r="B1896" i="1"/>
  <c r="C1895" i="1"/>
  <c r="B1895" i="1"/>
  <c r="B1893" i="1"/>
  <c r="C1892" i="1"/>
  <c r="C1893" i="1" s="1"/>
  <c r="B1892" i="1"/>
  <c r="A1891" i="1"/>
  <c r="A1892" i="1" s="1"/>
  <c r="A1893" i="1" s="1"/>
  <c r="A1894" i="1" s="1"/>
  <c r="A1895" i="1" s="1"/>
  <c r="A1896" i="1" s="1"/>
  <c r="C1890" i="1"/>
  <c r="C1889" i="1"/>
  <c r="B1889" i="1"/>
  <c r="B1890" i="1" s="1"/>
  <c r="A1889" i="1"/>
  <c r="A1890" i="1" s="1"/>
  <c r="A1887" i="1"/>
  <c r="C1886" i="1"/>
  <c r="C1887" i="1" s="1"/>
  <c r="B1886" i="1"/>
  <c r="B1887" i="1" s="1"/>
  <c r="A1886" i="1"/>
  <c r="C1884" i="1"/>
  <c r="B1884" i="1"/>
  <c r="A1884" i="1"/>
  <c r="A1882" i="1"/>
  <c r="C1881" i="1"/>
  <c r="C1882" i="1" s="1"/>
  <c r="B1881" i="1"/>
  <c r="B1882" i="1" s="1"/>
  <c r="A1881" i="1"/>
  <c r="C1879" i="1"/>
  <c r="B1879" i="1"/>
  <c r="A1879" i="1"/>
  <c r="B1876" i="1"/>
  <c r="B1877" i="1" s="1"/>
  <c r="A1876" i="1"/>
  <c r="A1877" i="1" s="1"/>
  <c r="C1875" i="1"/>
  <c r="C1876" i="1" s="1"/>
  <c r="C1877" i="1" s="1"/>
  <c r="B1875" i="1"/>
  <c r="A1875" i="1"/>
  <c r="C1873" i="1"/>
  <c r="B1873" i="1"/>
  <c r="A1873" i="1"/>
  <c r="C1871" i="1"/>
  <c r="B1871" i="1"/>
  <c r="C1869" i="1"/>
  <c r="B1869" i="1"/>
  <c r="A1869" i="1"/>
  <c r="A1870" i="1" s="1"/>
  <c r="A1871" i="1" s="1"/>
  <c r="C1867" i="1"/>
  <c r="B1867" i="1"/>
  <c r="C1866" i="1"/>
  <c r="B1866" i="1"/>
  <c r="A1866" i="1"/>
  <c r="A1867" i="1" s="1"/>
  <c r="C1865" i="1"/>
  <c r="B1865" i="1"/>
  <c r="A1865" i="1"/>
  <c r="C1863" i="1"/>
  <c r="B1863" i="1"/>
  <c r="C1862" i="1"/>
  <c r="B1862" i="1"/>
  <c r="C1861" i="1"/>
  <c r="B1861" i="1"/>
  <c r="A1861" i="1"/>
  <c r="A1862" i="1" s="1"/>
  <c r="A1863" i="1" s="1"/>
  <c r="C1859" i="1"/>
  <c r="B1859" i="1"/>
  <c r="C1857" i="1"/>
  <c r="B1857" i="1"/>
  <c r="C1855" i="1"/>
  <c r="B1855" i="1"/>
  <c r="C1852" i="1"/>
  <c r="C1853" i="1" s="1"/>
  <c r="B1852" i="1"/>
  <c r="B1853" i="1" s="1"/>
  <c r="A1850" i="1"/>
  <c r="A1851" i="1" s="1"/>
  <c r="A1852" i="1" s="1"/>
  <c r="A1853" i="1" s="1"/>
  <c r="A1854" i="1" s="1"/>
  <c r="A1855" i="1" s="1"/>
  <c r="A1856" i="1" s="1"/>
  <c r="A1857" i="1" s="1"/>
  <c r="A1858" i="1" s="1"/>
  <c r="A1859" i="1" s="1"/>
  <c r="C1849" i="1"/>
  <c r="C1850" i="1" s="1"/>
  <c r="B1849" i="1"/>
  <c r="B1850" i="1" s="1"/>
  <c r="A1849" i="1"/>
  <c r="C1846" i="1"/>
  <c r="C1847" i="1" s="1"/>
  <c r="B1846" i="1"/>
  <c r="B1847" i="1" s="1"/>
  <c r="A1845" i="1"/>
  <c r="A1846" i="1" s="1"/>
  <c r="A1847" i="1" s="1"/>
  <c r="B1844" i="1"/>
  <c r="A1844" i="1"/>
  <c r="C1843" i="1"/>
  <c r="C1844" i="1" s="1"/>
  <c r="B1843" i="1"/>
  <c r="B1840" i="1"/>
  <c r="B1841" i="1" s="1"/>
  <c r="C1839" i="1"/>
  <c r="C1840" i="1" s="1"/>
  <c r="C1841" i="1" s="1"/>
  <c r="B1839" i="1"/>
  <c r="A1839" i="1"/>
  <c r="A1840" i="1" s="1"/>
  <c r="A1841" i="1" s="1"/>
  <c r="A1842" i="1" s="1"/>
  <c r="A1843" i="1" s="1"/>
  <c r="C1838" i="1"/>
  <c r="B1838" i="1"/>
  <c r="A1838" i="1"/>
  <c r="C1836" i="1"/>
  <c r="B1836" i="1"/>
  <c r="A1834" i="1"/>
  <c r="A1835" i="1" s="1"/>
  <c r="A1836" i="1" s="1"/>
  <c r="C1833" i="1"/>
  <c r="C1834" i="1" s="1"/>
  <c r="B1833" i="1"/>
  <c r="B1834" i="1" s="1"/>
  <c r="A1833" i="1"/>
  <c r="C1830" i="1"/>
  <c r="B1830" i="1"/>
  <c r="A1830" i="1"/>
  <c r="A1831" i="1" s="1"/>
  <c r="A1829" i="1"/>
  <c r="A1828" i="1"/>
  <c r="C1823" i="1"/>
  <c r="C1824" i="1" s="1"/>
  <c r="C1825" i="1" s="1"/>
  <c r="C1826" i="1" s="1"/>
  <c r="B1823" i="1"/>
  <c r="B1824" i="1" s="1"/>
  <c r="B1825" i="1" s="1"/>
  <c r="B1826" i="1" s="1"/>
  <c r="A1823" i="1"/>
  <c r="A1824" i="1" s="1"/>
  <c r="A1825" i="1" s="1"/>
  <c r="A1826" i="1" s="1"/>
  <c r="C1818" i="1"/>
  <c r="C1819" i="1" s="1"/>
  <c r="C1820" i="1" s="1"/>
  <c r="C1821" i="1" s="1"/>
  <c r="B1818" i="1"/>
  <c r="B1819" i="1" s="1"/>
  <c r="B1820" i="1" s="1"/>
  <c r="B1821" i="1" s="1"/>
  <c r="A1818" i="1"/>
  <c r="A1819" i="1" s="1"/>
  <c r="A1820" i="1" s="1"/>
  <c r="A1821" i="1" s="1"/>
  <c r="B1816" i="1"/>
  <c r="A1814" i="1"/>
  <c r="A1815" i="1" s="1"/>
  <c r="A1816" i="1" s="1"/>
  <c r="C1813" i="1"/>
  <c r="C1814" i="1" s="1"/>
  <c r="C1815" i="1" s="1"/>
  <c r="C1816" i="1" s="1"/>
  <c r="B1813" i="1"/>
  <c r="B1814" i="1" s="1"/>
  <c r="B1815" i="1" s="1"/>
  <c r="A1813" i="1"/>
  <c r="C1811" i="1"/>
  <c r="B1811" i="1"/>
  <c r="B1808" i="1"/>
  <c r="B1809" i="1" s="1"/>
  <c r="C1807" i="1"/>
  <c r="C1808" i="1" s="1"/>
  <c r="C1809" i="1" s="1"/>
  <c r="B1807" i="1"/>
  <c r="A1806" i="1"/>
  <c r="A1807" i="1" s="1"/>
  <c r="A1808" i="1" s="1"/>
  <c r="A1809" i="1" s="1"/>
  <c r="A1810" i="1" s="1"/>
  <c r="A1811" i="1" s="1"/>
  <c r="C1805" i="1"/>
  <c r="B1805" i="1"/>
  <c r="C1803" i="1"/>
  <c r="B1803" i="1"/>
  <c r="A1803" i="1"/>
  <c r="A1804" i="1" s="1"/>
  <c r="A1805" i="1" s="1"/>
  <c r="C1801" i="1"/>
  <c r="B1801" i="1"/>
  <c r="A1801" i="1"/>
  <c r="C1799" i="1"/>
  <c r="B1799" i="1"/>
  <c r="A1799" i="1"/>
  <c r="C1798" i="1"/>
  <c r="B1798" i="1"/>
  <c r="A1798" i="1"/>
  <c r="A1796" i="1"/>
  <c r="C1795" i="1"/>
  <c r="C1796" i="1" s="1"/>
  <c r="B1795" i="1"/>
  <c r="B1796" i="1" s="1"/>
  <c r="A1795" i="1"/>
  <c r="C1793" i="1"/>
  <c r="B1793" i="1"/>
  <c r="A1793" i="1"/>
  <c r="B1791" i="1"/>
  <c r="C1790" i="1"/>
  <c r="C1791" i="1" s="1"/>
  <c r="B1790" i="1"/>
  <c r="A1788" i="1"/>
  <c r="A1789" i="1" s="1"/>
  <c r="A1790" i="1" s="1"/>
  <c r="A1791" i="1" s="1"/>
  <c r="C1787" i="1"/>
  <c r="B1787" i="1"/>
  <c r="A1787" i="1"/>
  <c r="A1782" i="1"/>
  <c r="A1781" i="1"/>
  <c r="C1777" i="1"/>
  <c r="B1777" i="1"/>
  <c r="A1777" i="1"/>
  <c r="C1775" i="1"/>
  <c r="B1775" i="1"/>
  <c r="A1774" i="1"/>
  <c r="A1775" i="1" s="1"/>
  <c r="C1773" i="1"/>
  <c r="B1773" i="1"/>
  <c r="A1773" i="1"/>
  <c r="C1770" i="1"/>
  <c r="B1770" i="1"/>
  <c r="A1769" i="1"/>
  <c r="A1770" i="1" s="1"/>
  <c r="C1767" i="1"/>
  <c r="B1767" i="1"/>
  <c r="A1765" i="1"/>
  <c r="A1766" i="1" s="1"/>
  <c r="A1767" i="1" s="1"/>
  <c r="C1764" i="1"/>
  <c r="C1765" i="1" s="1"/>
  <c r="B1764" i="1"/>
  <c r="B1765" i="1" s="1"/>
  <c r="A1764" i="1"/>
  <c r="C1759" i="1"/>
  <c r="C1760" i="1" s="1"/>
  <c r="C1761" i="1" s="1"/>
  <c r="C1758" i="1"/>
  <c r="B1758" i="1"/>
  <c r="B1759" i="1" s="1"/>
  <c r="B1760" i="1" s="1"/>
  <c r="B1761" i="1" s="1"/>
  <c r="C1754" i="1"/>
  <c r="C1755" i="1" s="1"/>
  <c r="C1756" i="1" s="1"/>
  <c r="B1754" i="1"/>
  <c r="B1755" i="1" s="1"/>
  <c r="B1756" i="1" s="1"/>
  <c r="C1749" i="1"/>
  <c r="C1750" i="1" s="1"/>
  <c r="C1751" i="1" s="1"/>
  <c r="C1752" i="1" s="1"/>
  <c r="B1749" i="1"/>
  <c r="B1750" i="1" s="1"/>
  <c r="B1751" i="1" s="1"/>
  <c r="B1752" i="1" s="1"/>
  <c r="A1747" i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B1746" i="1"/>
  <c r="B1747" i="1" s="1"/>
  <c r="A1746" i="1"/>
  <c r="C1745" i="1"/>
  <c r="C1746" i="1" s="1"/>
  <c r="C1747" i="1" s="1"/>
  <c r="B1745" i="1"/>
  <c r="C1743" i="1"/>
  <c r="B1742" i="1"/>
  <c r="B1743" i="1" s="1"/>
  <c r="C1741" i="1"/>
  <c r="C1742" i="1" s="1"/>
  <c r="B1741" i="1"/>
  <c r="A1741" i="1"/>
  <c r="A1742" i="1" s="1"/>
  <c r="A1743" i="1" s="1"/>
  <c r="A1744" i="1" s="1"/>
  <c r="A1745" i="1" s="1"/>
  <c r="C1738" i="1"/>
  <c r="C1736" i="1"/>
  <c r="C1737" i="1" s="1"/>
  <c r="C1735" i="1"/>
  <c r="B1735" i="1"/>
  <c r="B1736" i="1" s="1"/>
  <c r="B1737" i="1" s="1"/>
  <c r="B1738" i="1" s="1"/>
  <c r="C1733" i="1"/>
  <c r="C1732" i="1"/>
  <c r="A1732" i="1"/>
  <c r="A1733" i="1" s="1"/>
  <c r="A1734" i="1" s="1"/>
  <c r="A1735" i="1" s="1"/>
  <c r="A1736" i="1" s="1"/>
  <c r="A1737" i="1" s="1"/>
  <c r="A1738" i="1" s="1"/>
  <c r="A1739" i="1" s="1"/>
  <c r="C1731" i="1"/>
  <c r="B1731" i="1"/>
  <c r="B1732" i="1" s="1"/>
  <c r="B1733" i="1" s="1"/>
  <c r="A1731" i="1"/>
  <c r="C1728" i="1"/>
  <c r="C1729" i="1" s="1"/>
  <c r="B1728" i="1"/>
  <c r="B1729" i="1" s="1"/>
  <c r="C1727" i="1"/>
  <c r="C1726" i="1"/>
  <c r="B1726" i="1"/>
  <c r="B1727" i="1" s="1"/>
  <c r="C1723" i="1"/>
  <c r="C1724" i="1" s="1"/>
  <c r="C1722" i="1"/>
  <c r="B1722" i="1"/>
  <c r="B1723" i="1" s="1"/>
  <c r="B1724" i="1" s="1"/>
  <c r="C1720" i="1"/>
  <c r="B1720" i="1"/>
  <c r="C1719" i="1"/>
  <c r="B1719" i="1"/>
  <c r="C1718" i="1"/>
  <c r="B1718" i="1"/>
  <c r="A1717" i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15" i="1"/>
  <c r="A1716" i="1" s="1"/>
  <c r="C1714" i="1"/>
  <c r="C1715" i="1" s="1"/>
  <c r="C1716" i="1" s="1"/>
  <c r="B1714" i="1"/>
  <c r="B1715" i="1" s="1"/>
  <c r="B1716" i="1" s="1"/>
  <c r="A1714" i="1"/>
  <c r="C1712" i="1"/>
  <c r="C1711" i="1"/>
  <c r="B1711" i="1"/>
  <c r="B1712" i="1" s="1"/>
  <c r="A1711" i="1"/>
  <c r="A1712" i="1" s="1"/>
  <c r="A1708" i="1"/>
  <c r="C1707" i="1"/>
  <c r="C1708" i="1" s="1"/>
  <c r="B1707" i="1"/>
  <c r="B1708" i="1" s="1"/>
  <c r="C1706" i="1"/>
  <c r="B1706" i="1"/>
  <c r="A1706" i="1"/>
  <c r="A1707" i="1" s="1"/>
  <c r="C1703" i="1"/>
  <c r="B1703" i="1"/>
  <c r="A1702" i="1"/>
  <c r="A1703" i="1" s="1"/>
  <c r="B1701" i="1"/>
  <c r="A1701" i="1"/>
  <c r="C1700" i="1"/>
  <c r="C1701" i="1" s="1"/>
  <c r="B1700" i="1"/>
  <c r="A1700" i="1"/>
  <c r="C1698" i="1"/>
  <c r="B1698" i="1"/>
  <c r="C1696" i="1"/>
  <c r="B1696" i="1"/>
  <c r="A1696" i="1"/>
  <c r="A1697" i="1" s="1"/>
  <c r="A1698" i="1" s="1"/>
  <c r="C1693" i="1"/>
  <c r="B1693" i="1"/>
  <c r="C1691" i="1"/>
  <c r="A1691" i="1"/>
  <c r="A1692" i="1" s="1"/>
  <c r="A1693" i="1" s="1"/>
  <c r="C1690" i="1"/>
  <c r="B1690" i="1"/>
  <c r="B1691" i="1" s="1"/>
  <c r="A1690" i="1"/>
  <c r="C1688" i="1"/>
  <c r="B1688" i="1"/>
  <c r="C1686" i="1"/>
  <c r="B1686" i="1"/>
  <c r="C1684" i="1"/>
  <c r="B1684" i="1"/>
  <c r="A1684" i="1"/>
  <c r="A1685" i="1" s="1"/>
  <c r="A1686" i="1" s="1"/>
  <c r="A1687" i="1" s="1"/>
  <c r="A1688" i="1" s="1"/>
  <c r="C1682" i="1"/>
  <c r="B1682" i="1"/>
  <c r="A1682" i="1"/>
  <c r="B1680" i="1"/>
  <c r="A1680" i="1"/>
  <c r="C1679" i="1"/>
  <c r="C1680" i="1" s="1"/>
  <c r="B1679" i="1"/>
  <c r="A1679" i="1"/>
  <c r="C1676" i="1"/>
  <c r="C1677" i="1" s="1"/>
  <c r="B1676" i="1"/>
  <c r="B1677" i="1" s="1"/>
  <c r="A1676" i="1"/>
  <c r="A1677" i="1" s="1"/>
  <c r="C1675" i="1"/>
  <c r="B1675" i="1"/>
  <c r="A1675" i="1"/>
  <c r="C1672" i="1"/>
  <c r="B1672" i="1"/>
  <c r="A1672" i="1"/>
  <c r="A1673" i="1" s="1"/>
  <c r="C1669" i="1"/>
  <c r="C1670" i="1" s="1"/>
  <c r="B1669" i="1"/>
  <c r="B1670" i="1" s="1"/>
  <c r="A1669" i="1"/>
  <c r="A1670" i="1" s="1"/>
  <c r="C1668" i="1"/>
  <c r="B1668" i="1"/>
  <c r="A1668" i="1"/>
  <c r="B1665" i="1"/>
  <c r="B1666" i="1" s="1"/>
  <c r="C1664" i="1"/>
  <c r="C1665" i="1" s="1"/>
  <c r="C1666" i="1" s="1"/>
  <c r="B1664" i="1"/>
  <c r="A1664" i="1"/>
  <c r="A1665" i="1" s="1"/>
  <c r="A1666" i="1" s="1"/>
  <c r="C1662" i="1"/>
  <c r="A1662" i="1"/>
  <c r="C1661" i="1"/>
  <c r="C1660" i="1"/>
  <c r="B1660" i="1"/>
  <c r="B1661" i="1" s="1"/>
  <c r="B1662" i="1" s="1"/>
  <c r="A1660" i="1"/>
  <c r="A1661" i="1" s="1"/>
  <c r="C1658" i="1"/>
  <c r="A1658" i="1"/>
  <c r="C1657" i="1"/>
  <c r="B1657" i="1"/>
  <c r="B1658" i="1" s="1"/>
  <c r="A1657" i="1"/>
  <c r="C1656" i="1"/>
  <c r="B1656" i="1"/>
  <c r="A1656" i="1"/>
  <c r="A1654" i="1"/>
  <c r="C1653" i="1"/>
  <c r="C1654" i="1" s="1"/>
  <c r="B1653" i="1"/>
  <c r="B1654" i="1" s="1"/>
  <c r="A1653" i="1"/>
  <c r="C1651" i="1"/>
  <c r="B1651" i="1"/>
  <c r="A1651" i="1"/>
  <c r="C1649" i="1"/>
  <c r="A1649" i="1"/>
  <c r="C1648" i="1"/>
  <c r="B1648" i="1"/>
  <c r="B1649" i="1" s="1"/>
  <c r="A1648" i="1"/>
  <c r="C1646" i="1"/>
  <c r="B1646" i="1"/>
  <c r="A1646" i="1"/>
  <c r="C1642" i="1"/>
  <c r="B1642" i="1"/>
  <c r="A1642" i="1"/>
  <c r="C1641" i="1"/>
  <c r="B1641" i="1"/>
  <c r="A1641" i="1"/>
  <c r="C1639" i="1"/>
  <c r="B1639" i="1"/>
  <c r="C1637" i="1"/>
  <c r="B1637" i="1"/>
  <c r="A1636" i="1"/>
  <c r="A1637" i="1" s="1"/>
  <c r="A1638" i="1" s="1"/>
  <c r="A1639" i="1" s="1"/>
  <c r="C1635" i="1"/>
  <c r="B1635" i="1"/>
  <c r="A1635" i="1"/>
  <c r="C1633" i="1"/>
  <c r="C1632" i="1"/>
  <c r="B1632" i="1"/>
  <c r="B1633" i="1" s="1"/>
  <c r="C1630" i="1"/>
  <c r="B1630" i="1"/>
  <c r="C1629" i="1"/>
  <c r="B1629" i="1"/>
  <c r="A1629" i="1"/>
  <c r="A1630" i="1" s="1"/>
  <c r="A1631" i="1" s="1"/>
  <c r="A1632" i="1" s="1"/>
  <c r="A1633" i="1" s="1"/>
  <c r="C1625" i="1"/>
  <c r="C1626" i="1" s="1"/>
  <c r="C1627" i="1" s="1"/>
  <c r="A1625" i="1"/>
  <c r="A1626" i="1" s="1"/>
  <c r="A1627" i="1" s="1"/>
  <c r="C1624" i="1"/>
  <c r="B1624" i="1"/>
  <c r="B1625" i="1" s="1"/>
  <c r="B1626" i="1" s="1"/>
  <c r="B1627" i="1" s="1"/>
  <c r="A1624" i="1"/>
  <c r="C1622" i="1"/>
  <c r="B1622" i="1"/>
  <c r="C1621" i="1"/>
  <c r="B1621" i="1"/>
  <c r="A1621" i="1"/>
  <c r="A1622" i="1" s="1"/>
  <c r="A1623" i="1" s="1"/>
  <c r="A1619" i="1"/>
  <c r="C1617" i="1"/>
  <c r="C1618" i="1" s="1"/>
  <c r="C1619" i="1" s="1"/>
  <c r="B1617" i="1"/>
  <c r="B1618" i="1" s="1"/>
  <c r="B1619" i="1" s="1"/>
  <c r="A1617" i="1"/>
  <c r="A1618" i="1" s="1"/>
  <c r="C1616" i="1"/>
  <c r="B1616" i="1"/>
  <c r="A1616" i="1"/>
  <c r="C1612" i="1"/>
  <c r="C1613" i="1" s="1"/>
  <c r="C1614" i="1" s="1"/>
  <c r="B1612" i="1"/>
  <c r="B1613" i="1" s="1"/>
  <c r="B1614" i="1" s="1"/>
  <c r="A1612" i="1"/>
  <c r="A1613" i="1" s="1"/>
  <c r="A1614" i="1" s="1"/>
  <c r="C1611" i="1"/>
  <c r="B1611" i="1"/>
  <c r="A1611" i="1"/>
  <c r="C1607" i="1"/>
  <c r="C1608" i="1" s="1"/>
  <c r="C1609" i="1" s="1"/>
  <c r="B1607" i="1"/>
  <c r="B1608" i="1" s="1"/>
  <c r="B1609" i="1" s="1"/>
  <c r="A1607" i="1"/>
  <c r="A1608" i="1" s="1"/>
  <c r="A1609" i="1" s="1"/>
  <c r="C1605" i="1"/>
  <c r="B1605" i="1"/>
  <c r="C1604" i="1"/>
  <c r="B1604" i="1"/>
  <c r="A1603" i="1"/>
  <c r="A1604" i="1" s="1"/>
  <c r="A1605" i="1" s="1"/>
  <c r="C1601" i="1"/>
  <c r="B1601" i="1"/>
  <c r="C1599" i="1"/>
  <c r="B1599" i="1"/>
  <c r="C1598" i="1"/>
  <c r="B1598" i="1"/>
  <c r="C1596" i="1"/>
  <c r="B1596" i="1"/>
  <c r="C1594" i="1"/>
  <c r="B1594" i="1"/>
  <c r="A1593" i="1"/>
  <c r="A1594" i="1" s="1"/>
  <c r="A1595" i="1" s="1"/>
  <c r="A1596" i="1" s="1"/>
  <c r="A1597" i="1" s="1"/>
  <c r="A1598" i="1" s="1"/>
  <c r="A1599" i="1" s="1"/>
  <c r="A1600" i="1" s="1"/>
  <c r="A1601" i="1" s="1"/>
  <c r="C1592" i="1"/>
  <c r="B1592" i="1"/>
  <c r="A1592" i="1"/>
  <c r="C1590" i="1"/>
  <c r="B1590" i="1"/>
  <c r="C1589" i="1"/>
  <c r="B1589" i="1"/>
  <c r="A1589" i="1"/>
  <c r="A1590" i="1" s="1"/>
  <c r="C1586" i="1"/>
  <c r="B1586" i="1"/>
  <c r="C1583" i="1"/>
  <c r="C1584" i="1" s="1"/>
  <c r="C1582" i="1"/>
  <c r="B1582" i="1"/>
  <c r="B1583" i="1" s="1"/>
  <c r="B1584" i="1" s="1"/>
  <c r="A1582" i="1"/>
  <c r="A1583" i="1" s="1"/>
  <c r="A1584" i="1" s="1"/>
  <c r="A1585" i="1" s="1"/>
  <c r="A1586" i="1" s="1"/>
  <c r="A1587" i="1" s="1"/>
  <c r="B1578" i="1"/>
  <c r="B1579" i="1" s="1"/>
  <c r="B1580" i="1" s="1"/>
  <c r="A1578" i="1"/>
  <c r="A1579" i="1" s="1"/>
  <c r="A1580" i="1" s="1"/>
  <c r="A1581" i="1" s="1"/>
  <c r="C1577" i="1"/>
  <c r="C1578" i="1" s="1"/>
  <c r="C1579" i="1" s="1"/>
  <c r="C1580" i="1" s="1"/>
  <c r="B1577" i="1"/>
  <c r="A1577" i="1"/>
  <c r="C1575" i="1"/>
  <c r="B1575" i="1"/>
  <c r="A1575" i="1"/>
  <c r="C1573" i="1"/>
  <c r="B1573" i="1"/>
  <c r="C1571" i="1"/>
  <c r="B1571" i="1"/>
  <c r="A1570" i="1"/>
  <c r="A1571" i="1" s="1"/>
  <c r="A1572" i="1" s="1"/>
  <c r="A1573" i="1" s="1"/>
  <c r="A1574" i="1" s="1"/>
  <c r="C1568" i="1"/>
  <c r="B1568" i="1"/>
  <c r="C1567" i="1"/>
  <c r="B1567" i="1"/>
  <c r="C1564" i="1"/>
  <c r="C1565" i="1" s="1"/>
  <c r="B1564" i="1"/>
  <c r="B1565" i="1" s="1"/>
  <c r="A1564" i="1"/>
  <c r="A1565" i="1" s="1"/>
  <c r="A1566" i="1" s="1"/>
  <c r="A1567" i="1" s="1"/>
  <c r="A1568" i="1" s="1"/>
  <c r="C1559" i="1"/>
  <c r="C1560" i="1" s="1"/>
  <c r="C1561" i="1" s="1"/>
  <c r="C1562" i="1" s="1"/>
  <c r="B1559" i="1"/>
  <c r="B1560" i="1" s="1"/>
  <c r="B1561" i="1" s="1"/>
  <c r="B1562" i="1" s="1"/>
  <c r="B1557" i="1"/>
  <c r="C1556" i="1"/>
  <c r="C1557" i="1" s="1"/>
  <c r="C1555" i="1"/>
  <c r="B1555" i="1"/>
  <c r="B1556" i="1" s="1"/>
  <c r="B1553" i="1"/>
  <c r="C1552" i="1"/>
  <c r="C1553" i="1" s="1"/>
  <c r="B1552" i="1"/>
  <c r="A1552" i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C1550" i="1"/>
  <c r="B1550" i="1"/>
  <c r="C1548" i="1"/>
  <c r="B1548" i="1"/>
  <c r="A1548" i="1"/>
  <c r="A1549" i="1" s="1"/>
  <c r="A1550" i="1" s="1"/>
  <c r="C1546" i="1"/>
  <c r="A1546" i="1"/>
  <c r="C1545" i="1"/>
  <c r="B1545" i="1"/>
  <c r="B1546" i="1" s="1"/>
  <c r="A1545" i="1"/>
  <c r="C1542" i="1"/>
  <c r="B1542" i="1"/>
  <c r="A1542" i="1"/>
  <c r="C1539" i="1"/>
  <c r="C1538" i="1"/>
  <c r="A1538" i="1"/>
  <c r="A1539" i="1" s="1"/>
  <c r="C1537" i="1"/>
  <c r="B1537" i="1"/>
  <c r="B1538" i="1" s="1"/>
  <c r="B1539" i="1" s="1"/>
  <c r="A1537" i="1"/>
  <c r="C1535" i="1"/>
  <c r="B1535" i="1"/>
  <c r="A1535" i="1"/>
  <c r="C1533" i="1"/>
  <c r="B1533" i="1"/>
  <c r="C1532" i="1"/>
  <c r="B1532" i="1"/>
  <c r="A1532" i="1"/>
  <c r="A1533" i="1" s="1"/>
  <c r="A1529" i="1"/>
  <c r="C1527" i="1"/>
  <c r="C1526" i="1"/>
  <c r="B1526" i="1"/>
  <c r="B1527" i="1" s="1"/>
  <c r="C1524" i="1"/>
  <c r="C1523" i="1"/>
  <c r="A1523" i="1"/>
  <c r="A1524" i="1" s="1"/>
  <c r="A1525" i="1" s="1"/>
  <c r="A1526" i="1" s="1"/>
  <c r="A1527" i="1" s="1"/>
  <c r="C1522" i="1"/>
  <c r="B1522" i="1"/>
  <c r="B1523" i="1" s="1"/>
  <c r="B1524" i="1" s="1"/>
  <c r="C1518" i="1"/>
  <c r="C1519" i="1" s="1"/>
  <c r="B1518" i="1"/>
  <c r="B1519" i="1" s="1"/>
  <c r="C1517" i="1"/>
  <c r="B1517" i="1"/>
  <c r="A1515" i="1"/>
  <c r="A1516" i="1" s="1"/>
  <c r="A1517" i="1" s="1"/>
  <c r="A1518" i="1" s="1"/>
  <c r="A1519" i="1" s="1"/>
  <c r="A1520" i="1" s="1"/>
  <c r="A1521" i="1" s="1"/>
  <c r="A1522" i="1" s="1"/>
  <c r="C1514" i="1"/>
  <c r="C1515" i="1" s="1"/>
  <c r="B1514" i="1"/>
  <c r="B1515" i="1" s="1"/>
  <c r="A1514" i="1"/>
  <c r="C1512" i="1"/>
  <c r="B1511" i="1"/>
  <c r="B1512" i="1" s="1"/>
  <c r="A1511" i="1"/>
  <c r="A1512" i="1" s="1"/>
  <c r="C1510" i="1"/>
  <c r="C1511" i="1" s="1"/>
  <c r="B1510" i="1"/>
  <c r="A1510" i="1"/>
  <c r="C1507" i="1"/>
  <c r="B1507" i="1"/>
  <c r="A1507" i="1"/>
  <c r="B1503" i="1"/>
  <c r="B1504" i="1" s="1"/>
  <c r="C1502" i="1"/>
  <c r="C1503" i="1" s="1"/>
  <c r="C1504" i="1" s="1"/>
  <c r="B1502" i="1"/>
  <c r="C1500" i="1"/>
  <c r="A1500" i="1"/>
  <c r="A1501" i="1" s="1"/>
  <c r="A1502" i="1" s="1"/>
  <c r="A1503" i="1" s="1"/>
  <c r="A1504" i="1" s="1"/>
  <c r="C1499" i="1"/>
  <c r="B1499" i="1"/>
  <c r="B1500" i="1" s="1"/>
  <c r="A1499" i="1"/>
  <c r="A1497" i="1"/>
  <c r="C1495" i="1"/>
  <c r="C1496" i="1" s="1"/>
  <c r="C1497" i="1" s="1"/>
  <c r="B1495" i="1"/>
  <c r="B1496" i="1" s="1"/>
  <c r="B1497" i="1" s="1"/>
  <c r="A1495" i="1"/>
  <c r="A1496" i="1" s="1"/>
  <c r="B1493" i="1"/>
  <c r="C1492" i="1"/>
  <c r="C1493" i="1" s="1"/>
  <c r="B1492" i="1"/>
  <c r="B1489" i="1"/>
  <c r="B1490" i="1" s="1"/>
  <c r="C1488" i="1"/>
  <c r="C1489" i="1" s="1"/>
  <c r="C1490" i="1" s="1"/>
  <c r="C1487" i="1"/>
  <c r="B1487" i="1"/>
  <c r="B1488" i="1" s="1"/>
  <c r="A1486" i="1"/>
  <c r="A1487" i="1" s="1"/>
  <c r="A1488" i="1" s="1"/>
  <c r="A1489" i="1" s="1"/>
  <c r="A1490" i="1" s="1"/>
  <c r="A1491" i="1" s="1"/>
  <c r="A1492" i="1" s="1"/>
  <c r="A1493" i="1" s="1"/>
  <c r="C1484" i="1"/>
  <c r="C1485" i="1" s="1"/>
  <c r="B1484" i="1"/>
  <c r="B1485" i="1" s="1"/>
  <c r="C1481" i="1"/>
  <c r="C1482" i="1" s="1"/>
  <c r="B1481" i="1"/>
  <c r="B1482" i="1" s="1"/>
  <c r="C1479" i="1"/>
  <c r="B1479" i="1"/>
  <c r="A1479" i="1"/>
  <c r="A1480" i="1" s="1"/>
  <c r="A1481" i="1" s="1"/>
  <c r="A1482" i="1" s="1"/>
  <c r="A1483" i="1" s="1"/>
  <c r="A1484" i="1" s="1"/>
  <c r="A1485" i="1" s="1"/>
  <c r="C1476" i="1"/>
  <c r="B1476" i="1"/>
  <c r="A1476" i="1"/>
  <c r="A1477" i="1" s="1"/>
  <c r="B1473" i="1"/>
  <c r="C1472" i="1"/>
  <c r="C1473" i="1" s="1"/>
  <c r="C1471" i="1"/>
  <c r="B1471" i="1"/>
  <c r="B1472" i="1" s="1"/>
  <c r="C1470" i="1"/>
  <c r="B1470" i="1"/>
  <c r="B1468" i="1"/>
  <c r="A1468" i="1"/>
  <c r="A1469" i="1" s="1"/>
  <c r="A1470" i="1" s="1"/>
  <c r="A1471" i="1" s="1"/>
  <c r="A1472" i="1" s="1"/>
  <c r="A1473" i="1" s="1"/>
  <c r="A1467" i="1"/>
  <c r="C1466" i="1"/>
  <c r="C1467" i="1" s="1"/>
  <c r="C1468" i="1" s="1"/>
  <c r="B1466" i="1"/>
  <c r="B1467" i="1" s="1"/>
  <c r="A1466" i="1"/>
  <c r="B1464" i="1"/>
  <c r="C1463" i="1"/>
  <c r="C1464" i="1" s="1"/>
  <c r="B1463" i="1"/>
  <c r="C1462" i="1"/>
  <c r="B1462" i="1"/>
  <c r="C1460" i="1"/>
  <c r="C1459" i="1"/>
  <c r="B1459" i="1"/>
  <c r="B1460" i="1" s="1"/>
  <c r="A1459" i="1"/>
  <c r="A1460" i="1" s="1"/>
  <c r="A1461" i="1" s="1"/>
  <c r="A1462" i="1" s="1"/>
  <c r="A1463" i="1" s="1"/>
  <c r="A1464" i="1" s="1"/>
  <c r="C1457" i="1"/>
  <c r="B1457" i="1"/>
  <c r="C1455" i="1"/>
  <c r="B1455" i="1"/>
  <c r="A1455" i="1"/>
  <c r="A1456" i="1" s="1"/>
  <c r="A1457" i="1" s="1"/>
  <c r="B1453" i="1"/>
  <c r="A1453" i="1"/>
  <c r="C1452" i="1"/>
  <c r="C1453" i="1" s="1"/>
  <c r="B1452" i="1"/>
  <c r="A1452" i="1"/>
  <c r="C1450" i="1"/>
  <c r="B1450" i="1"/>
  <c r="A1450" i="1"/>
  <c r="C1449" i="1"/>
  <c r="B1449" i="1"/>
  <c r="A1449" i="1"/>
  <c r="B1447" i="1"/>
  <c r="A1447" i="1"/>
  <c r="C1446" i="1"/>
  <c r="C1447" i="1" s="1"/>
  <c r="B1446" i="1"/>
  <c r="A1446" i="1"/>
  <c r="C1444" i="1"/>
  <c r="B1444" i="1"/>
  <c r="A1444" i="1"/>
  <c r="C1442" i="1"/>
  <c r="C1441" i="1"/>
  <c r="B1441" i="1"/>
  <c r="B1442" i="1" s="1"/>
  <c r="A1441" i="1"/>
  <c r="A1442" i="1" s="1"/>
  <c r="C1437" i="1"/>
  <c r="C1438" i="1" s="1"/>
  <c r="C1439" i="1" s="1"/>
  <c r="C1434" i="1"/>
  <c r="C1435" i="1" s="1"/>
  <c r="C1436" i="1" s="1"/>
  <c r="B1434" i="1"/>
  <c r="B1435" i="1" s="1"/>
  <c r="B1436" i="1" s="1"/>
  <c r="B1437" i="1" s="1"/>
  <c r="B1438" i="1" s="1"/>
  <c r="B1439" i="1" s="1"/>
  <c r="A1434" i="1"/>
  <c r="A1435" i="1" s="1"/>
  <c r="A1436" i="1" s="1"/>
  <c r="A1437" i="1" s="1"/>
  <c r="A1438" i="1" s="1"/>
  <c r="A1439" i="1" s="1"/>
  <c r="C1432" i="1"/>
  <c r="C1430" i="1"/>
  <c r="C1431" i="1" s="1"/>
  <c r="B1430" i="1"/>
  <c r="B1431" i="1" s="1"/>
  <c r="B1432" i="1" s="1"/>
  <c r="C1428" i="1"/>
  <c r="B1428" i="1"/>
  <c r="A1427" i="1"/>
  <c r="A1428" i="1" s="1"/>
  <c r="A1429" i="1" s="1"/>
  <c r="A1430" i="1" s="1"/>
  <c r="A1431" i="1" s="1"/>
  <c r="A1432" i="1" s="1"/>
  <c r="C1426" i="1"/>
  <c r="C1425" i="1"/>
  <c r="B1425" i="1"/>
  <c r="B1426" i="1" s="1"/>
  <c r="A1425" i="1"/>
  <c r="A1426" i="1" s="1"/>
  <c r="A1423" i="1"/>
  <c r="C1419" i="1"/>
  <c r="C1420" i="1" s="1"/>
  <c r="C1421" i="1" s="1"/>
  <c r="C1422" i="1" s="1"/>
  <c r="C1423" i="1" s="1"/>
  <c r="B1419" i="1"/>
  <c r="B1420" i="1" s="1"/>
  <c r="B1421" i="1" s="1"/>
  <c r="B1422" i="1" s="1"/>
  <c r="B1423" i="1" s="1"/>
  <c r="A1419" i="1"/>
  <c r="A1420" i="1" s="1"/>
  <c r="A1421" i="1" s="1"/>
  <c r="A1422" i="1" s="1"/>
  <c r="B1417" i="1"/>
  <c r="C1416" i="1"/>
  <c r="C1417" i="1" s="1"/>
  <c r="B1416" i="1"/>
  <c r="A1416" i="1"/>
  <c r="A1417" i="1" s="1"/>
  <c r="C1413" i="1"/>
  <c r="B1413" i="1"/>
  <c r="A1413" i="1"/>
  <c r="C1411" i="1"/>
  <c r="B1411" i="1"/>
  <c r="A1411" i="1"/>
  <c r="C1410" i="1"/>
  <c r="B1410" i="1"/>
  <c r="A1410" i="1"/>
  <c r="A1408" i="1"/>
  <c r="C1407" i="1"/>
  <c r="B1407" i="1"/>
  <c r="A1407" i="1"/>
  <c r="C1404" i="1"/>
  <c r="C1405" i="1" s="1"/>
  <c r="B1404" i="1"/>
  <c r="B1405" i="1" s="1"/>
  <c r="A1404" i="1"/>
  <c r="A1405" i="1" s="1"/>
  <c r="A1402" i="1"/>
  <c r="A1401" i="1"/>
  <c r="C1399" i="1"/>
  <c r="B1399" i="1"/>
  <c r="C1396" i="1"/>
  <c r="C1397" i="1" s="1"/>
  <c r="B1396" i="1"/>
  <c r="B1397" i="1" s="1"/>
  <c r="A1396" i="1"/>
  <c r="A1397" i="1" s="1"/>
  <c r="A1398" i="1" s="1"/>
  <c r="A1399" i="1" s="1"/>
  <c r="C1394" i="1"/>
  <c r="B1394" i="1"/>
  <c r="C1393" i="1"/>
  <c r="B1393" i="1"/>
  <c r="B1391" i="1"/>
  <c r="C1390" i="1"/>
  <c r="C1391" i="1" s="1"/>
  <c r="B1390" i="1"/>
  <c r="A1390" i="1"/>
  <c r="A1391" i="1" s="1"/>
  <c r="A1392" i="1" s="1"/>
  <c r="A1393" i="1" s="1"/>
  <c r="A1394" i="1" s="1"/>
  <c r="C1387" i="1"/>
  <c r="C1388" i="1" s="1"/>
  <c r="B1387" i="1"/>
  <c r="B1388" i="1" s="1"/>
  <c r="C1385" i="1"/>
  <c r="B1385" i="1"/>
  <c r="B1383" i="1"/>
  <c r="C1381" i="1"/>
  <c r="C1382" i="1" s="1"/>
  <c r="C1383" i="1" s="1"/>
  <c r="C1380" i="1"/>
  <c r="B1380" i="1"/>
  <c r="B1381" i="1" s="1"/>
  <c r="B1382" i="1" s="1"/>
  <c r="C1377" i="1"/>
  <c r="C1378" i="1" s="1"/>
  <c r="B1377" i="1"/>
  <c r="B1378" i="1" s="1"/>
  <c r="B1374" i="1"/>
  <c r="B1375" i="1" s="1"/>
  <c r="C1373" i="1"/>
  <c r="C1374" i="1" s="1"/>
  <c r="C1375" i="1" s="1"/>
  <c r="B1373" i="1"/>
  <c r="A1373" i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B1371" i="1"/>
  <c r="C1369" i="1"/>
  <c r="C1370" i="1" s="1"/>
  <c r="C1371" i="1" s="1"/>
  <c r="B1369" i="1"/>
  <c r="B1370" i="1" s="1"/>
  <c r="A1369" i="1"/>
  <c r="A1370" i="1" s="1"/>
  <c r="A1371" i="1" s="1"/>
  <c r="B1365" i="1"/>
  <c r="B1366" i="1" s="1"/>
  <c r="A1365" i="1"/>
  <c r="A1366" i="1" s="1"/>
  <c r="C1364" i="1"/>
  <c r="C1365" i="1" s="1"/>
  <c r="C1366" i="1" s="1"/>
  <c r="B1364" i="1"/>
  <c r="A1364" i="1"/>
  <c r="C1362" i="1"/>
  <c r="B1362" i="1"/>
  <c r="A1362" i="1"/>
  <c r="C1360" i="1"/>
  <c r="B1360" i="1"/>
  <c r="A1360" i="1"/>
  <c r="C1358" i="1"/>
  <c r="B1358" i="1"/>
  <c r="A1358" i="1"/>
  <c r="C1356" i="1"/>
  <c r="B1355" i="1"/>
  <c r="B1356" i="1" s="1"/>
  <c r="A1355" i="1"/>
  <c r="A1356" i="1" s="1"/>
  <c r="C1354" i="1"/>
  <c r="C1355" i="1" s="1"/>
  <c r="B1354" i="1"/>
  <c r="A1354" i="1"/>
  <c r="C1352" i="1"/>
  <c r="B1352" i="1"/>
  <c r="C1349" i="1"/>
  <c r="C1350" i="1" s="1"/>
  <c r="B1349" i="1"/>
  <c r="B1350" i="1" s="1"/>
  <c r="B1347" i="1"/>
  <c r="C1346" i="1"/>
  <c r="C1347" i="1" s="1"/>
  <c r="B1346" i="1"/>
  <c r="A1346" i="1"/>
  <c r="A1347" i="1" s="1"/>
  <c r="A1348" i="1" s="1"/>
  <c r="A1349" i="1" s="1"/>
  <c r="A1350" i="1" s="1"/>
  <c r="A1351" i="1" s="1"/>
  <c r="A1352" i="1" s="1"/>
  <c r="C1344" i="1"/>
  <c r="B1344" i="1"/>
  <c r="A1344" i="1"/>
  <c r="B1342" i="1"/>
  <c r="C1341" i="1"/>
  <c r="C1342" i="1" s="1"/>
  <c r="B1341" i="1"/>
  <c r="A1341" i="1"/>
  <c r="A1342" i="1" s="1"/>
  <c r="B1339" i="1"/>
  <c r="C1338" i="1"/>
  <c r="C1339" i="1" s="1"/>
  <c r="C1337" i="1"/>
  <c r="B1337" i="1"/>
  <c r="B1338" i="1" s="1"/>
  <c r="C1335" i="1"/>
  <c r="B1335" i="1"/>
  <c r="C1334" i="1"/>
  <c r="B1334" i="1"/>
  <c r="A1334" i="1"/>
  <c r="A1335" i="1" s="1"/>
  <c r="A1336" i="1" s="1"/>
  <c r="A1337" i="1" s="1"/>
  <c r="A1338" i="1" s="1"/>
  <c r="A1339" i="1" s="1"/>
  <c r="C1330" i="1"/>
  <c r="C1331" i="1" s="1"/>
  <c r="C1332" i="1" s="1"/>
  <c r="B1330" i="1"/>
  <c r="B1331" i="1" s="1"/>
  <c r="B1332" i="1" s="1"/>
  <c r="A1329" i="1"/>
  <c r="A1330" i="1" s="1"/>
  <c r="A1331" i="1" s="1"/>
  <c r="A1332" i="1" s="1"/>
  <c r="C1328" i="1"/>
  <c r="A1327" i="1"/>
  <c r="A1328" i="1" s="1"/>
  <c r="C1326" i="1"/>
  <c r="C1327" i="1" s="1"/>
  <c r="B1326" i="1"/>
  <c r="B1327" i="1" s="1"/>
  <c r="B1328" i="1" s="1"/>
  <c r="A1326" i="1"/>
  <c r="A1324" i="1"/>
  <c r="C1323" i="1"/>
  <c r="C1324" i="1" s="1"/>
  <c r="B1323" i="1"/>
  <c r="B1324" i="1" s="1"/>
  <c r="C1321" i="1"/>
  <c r="B1321" i="1"/>
  <c r="A1321" i="1"/>
  <c r="A1322" i="1" s="1"/>
  <c r="A1323" i="1" s="1"/>
  <c r="C1317" i="1"/>
  <c r="B1317" i="1"/>
  <c r="A1317" i="1"/>
  <c r="A1316" i="1"/>
  <c r="C1314" i="1"/>
  <c r="B1314" i="1"/>
  <c r="A1314" i="1"/>
  <c r="A1313" i="1"/>
  <c r="C1311" i="1"/>
  <c r="B1311" i="1"/>
  <c r="A1311" i="1"/>
  <c r="B1309" i="1"/>
  <c r="C1308" i="1"/>
  <c r="C1309" i="1" s="1"/>
  <c r="B1308" i="1"/>
  <c r="A1308" i="1"/>
  <c r="A1309" i="1" s="1"/>
  <c r="C1304" i="1"/>
  <c r="C1305" i="1" s="1"/>
  <c r="C1306" i="1" s="1"/>
  <c r="B1304" i="1"/>
  <c r="B1305" i="1" s="1"/>
  <c r="B1306" i="1" s="1"/>
  <c r="A1304" i="1"/>
  <c r="A1305" i="1" s="1"/>
  <c r="A1306" i="1" s="1"/>
  <c r="C1303" i="1"/>
  <c r="B1303" i="1"/>
  <c r="A1303" i="1"/>
  <c r="C1301" i="1"/>
  <c r="B1301" i="1"/>
  <c r="C1300" i="1"/>
  <c r="B1300" i="1"/>
  <c r="A1300" i="1"/>
  <c r="A1301" i="1" s="1"/>
  <c r="A1296" i="1"/>
  <c r="C1295" i="1"/>
  <c r="C1296" i="1" s="1"/>
  <c r="A1295" i="1"/>
  <c r="C1294" i="1"/>
  <c r="B1294" i="1"/>
  <c r="B1295" i="1" s="1"/>
  <c r="B1296" i="1" s="1"/>
  <c r="A1294" i="1"/>
  <c r="C1290" i="1"/>
  <c r="C1291" i="1" s="1"/>
  <c r="C1292" i="1" s="1"/>
  <c r="B1290" i="1"/>
  <c r="B1291" i="1" s="1"/>
  <c r="B1292" i="1" s="1"/>
  <c r="A1290" i="1"/>
  <c r="A1291" i="1" s="1"/>
  <c r="A1292" i="1" s="1"/>
  <c r="A1288" i="1"/>
  <c r="C1287" i="1"/>
  <c r="C1286" i="1"/>
  <c r="B1286" i="1"/>
  <c r="B1287" i="1" s="1"/>
  <c r="A1286" i="1"/>
  <c r="A1287" i="1" s="1"/>
  <c r="C1281" i="1"/>
  <c r="C1282" i="1" s="1"/>
  <c r="B1281" i="1"/>
  <c r="B1282" i="1" s="1"/>
  <c r="A1281" i="1"/>
  <c r="A1282" i="1" s="1"/>
  <c r="C1279" i="1"/>
  <c r="A1278" i="1"/>
  <c r="A1279" i="1" s="1"/>
  <c r="C1277" i="1"/>
  <c r="C1278" i="1" s="1"/>
  <c r="B1277" i="1"/>
  <c r="B1278" i="1" s="1"/>
  <c r="B1279" i="1" s="1"/>
  <c r="A1277" i="1"/>
  <c r="B1275" i="1"/>
  <c r="C1274" i="1"/>
  <c r="C1275" i="1" s="1"/>
  <c r="B1274" i="1"/>
  <c r="C1272" i="1"/>
  <c r="B1272" i="1"/>
  <c r="C1271" i="1"/>
  <c r="B1271" i="1"/>
  <c r="A1271" i="1"/>
  <c r="A1272" i="1" s="1"/>
  <c r="A1273" i="1" s="1"/>
  <c r="A1274" i="1" s="1"/>
  <c r="A1275" i="1" s="1"/>
  <c r="C1269" i="1"/>
  <c r="B1269" i="1"/>
  <c r="A1269" i="1"/>
  <c r="C1265" i="1"/>
  <c r="C1266" i="1" s="1"/>
  <c r="C1267" i="1" s="1"/>
  <c r="B1265" i="1"/>
  <c r="B1266" i="1" s="1"/>
  <c r="B1267" i="1" s="1"/>
  <c r="C1263" i="1"/>
  <c r="B1263" i="1"/>
  <c r="C1262" i="1"/>
  <c r="B1262" i="1"/>
  <c r="A1262" i="1"/>
  <c r="A1263" i="1" s="1"/>
  <c r="A1264" i="1" s="1"/>
  <c r="A1265" i="1" s="1"/>
  <c r="A1266" i="1" s="1"/>
  <c r="A1267" i="1" s="1"/>
  <c r="A1260" i="1"/>
  <c r="C1259" i="1"/>
  <c r="C1260" i="1" s="1"/>
  <c r="B1259" i="1"/>
  <c r="B1260" i="1" s="1"/>
  <c r="A1259" i="1"/>
  <c r="C1258" i="1"/>
  <c r="B1258" i="1"/>
  <c r="A1258" i="1"/>
  <c r="C1254" i="1"/>
  <c r="C1255" i="1" s="1"/>
  <c r="C1256" i="1" s="1"/>
  <c r="B1254" i="1"/>
  <c r="B1255" i="1" s="1"/>
  <c r="B1256" i="1" s="1"/>
  <c r="A1254" i="1"/>
  <c r="A1255" i="1" s="1"/>
  <c r="A1256" i="1" s="1"/>
  <c r="C1252" i="1"/>
  <c r="B1252" i="1"/>
  <c r="A1252" i="1"/>
  <c r="C1249" i="1"/>
  <c r="C1250" i="1" s="1"/>
  <c r="B1249" i="1"/>
  <c r="B1250" i="1" s="1"/>
  <c r="A1249" i="1"/>
  <c r="A1250" i="1" s="1"/>
  <c r="C1245" i="1"/>
  <c r="C1246" i="1" s="1"/>
  <c r="B1245" i="1"/>
  <c r="B1246" i="1" s="1"/>
  <c r="A1244" i="1"/>
  <c r="A1245" i="1" s="1"/>
  <c r="A1246" i="1" s="1"/>
  <c r="A1242" i="1"/>
  <c r="C1241" i="1"/>
  <c r="C1242" i="1" s="1"/>
  <c r="B1241" i="1"/>
  <c r="B1242" i="1" s="1"/>
  <c r="A1241" i="1"/>
  <c r="C1238" i="1"/>
  <c r="C1239" i="1" s="1"/>
  <c r="C1237" i="1"/>
  <c r="B1237" i="1"/>
  <c r="B1238" i="1" s="1"/>
  <c r="B1239" i="1" s="1"/>
  <c r="A1237" i="1"/>
  <c r="A1238" i="1" s="1"/>
  <c r="A1239" i="1" s="1"/>
  <c r="C1234" i="1"/>
  <c r="A1234" i="1"/>
  <c r="A1235" i="1" s="1"/>
  <c r="C1233" i="1"/>
  <c r="B1233" i="1"/>
  <c r="B1234" i="1" s="1"/>
  <c r="A1233" i="1"/>
  <c r="A1230" i="1"/>
  <c r="A1231" i="1" s="1"/>
  <c r="C1229" i="1"/>
  <c r="C1230" i="1" s="1"/>
  <c r="C1231" i="1" s="1"/>
  <c r="B1229" i="1"/>
  <c r="B1230" i="1" s="1"/>
  <c r="B1231" i="1" s="1"/>
  <c r="A1229" i="1"/>
  <c r="C1227" i="1"/>
  <c r="B1227" i="1"/>
  <c r="A1227" i="1"/>
  <c r="C1226" i="1"/>
  <c r="B1226" i="1"/>
  <c r="A1226" i="1"/>
  <c r="A1224" i="1"/>
  <c r="C1223" i="1"/>
  <c r="C1224" i="1" s="1"/>
  <c r="B1223" i="1"/>
  <c r="B1224" i="1" s="1"/>
  <c r="A1223" i="1"/>
  <c r="C1221" i="1"/>
  <c r="B1221" i="1"/>
  <c r="A1221" i="1"/>
  <c r="C1220" i="1"/>
  <c r="B1220" i="1"/>
  <c r="A1220" i="1"/>
  <c r="A1218" i="1"/>
  <c r="C1217" i="1"/>
  <c r="C1218" i="1" s="1"/>
  <c r="B1217" i="1"/>
  <c r="B1218" i="1" s="1"/>
  <c r="A1217" i="1"/>
  <c r="C1215" i="1"/>
  <c r="B1215" i="1"/>
  <c r="A1215" i="1"/>
  <c r="C1214" i="1"/>
  <c r="B1214" i="1"/>
  <c r="A1213" i="1"/>
  <c r="A1214" i="1" s="1"/>
  <c r="B1210" i="1"/>
  <c r="A1210" i="1"/>
  <c r="A1211" i="1" s="1"/>
  <c r="C1209" i="1"/>
  <c r="C1210" i="1" s="1"/>
  <c r="B1209" i="1"/>
  <c r="A1209" i="1"/>
  <c r="B1206" i="1"/>
  <c r="B1207" i="1" s="1"/>
  <c r="C1205" i="1"/>
  <c r="C1206" i="1" s="1"/>
  <c r="C1207" i="1" s="1"/>
  <c r="B1205" i="1"/>
  <c r="A1205" i="1"/>
  <c r="A1206" i="1" s="1"/>
  <c r="A1207" i="1" s="1"/>
  <c r="C1203" i="1"/>
  <c r="B1203" i="1"/>
  <c r="A1203" i="1"/>
  <c r="A1202" i="1"/>
  <c r="C1201" i="1"/>
  <c r="B1201" i="1"/>
  <c r="A1201" i="1"/>
  <c r="C1199" i="1"/>
  <c r="C1198" i="1"/>
  <c r="B1198" i="1"/>
  <c r="B1199" i="1" s="1"/>
  <c r="A1198" i="1"/>
  <c r="A1199" i="1" s="1"/>
  <c r="C1196" i="1"/>
  <c r="B1196" i="1"/>
  <c r="A1196" i="1"/>
  <c r="C1193" i="1"/>
  <c r="C1194" i="1" s="1"/>
  <c r="B1193" i="1"/>
  <c r="B1194" i="1" s="1"/>
  <c r="A1192" i="1"/>
  <c r="A1193" i="1" s="1"/>
  <c r="A1194" i="1" s="1"/>
  <c r="C1190" i="1"/>
  <c r="C1191" i="1" s="1"/>
  <c r="B1190" i="1"/>
  <c r="B1191" i="1" s="1"/>
  <c r="B1188" i="1"/>
  <c r="A1188" i="1"/>
  <c r="A1189" i="1" s="1"/>
  <c r="A1190" i="1" s="1"/>
  <c r="A1191" i="1" s="1"/>
  <c r="C1187" i="1"/>
  <c r="C1188" i="1" s="1"/>
  <c r="B1187" i="1"/>
  <c r="C1185" i="1"/>
  <c r="B1185" i="1"/>
  <c r="A1185" i="1"/>
  <c r="A1186" i="1" s="1"/>
  <c r="A1187" i="1" s="1"/>
  <c r="C1184" i="1"/>
  <c r="B1184" i="1"/>
  <c r="A1184" i="1"/>
  <c r="C1182" i="1"/>
  <c r="B1182" i="1"/>
  <c r="C1181" i="1"/>
  <c r="B1181" i="1"/>
  <c r="A1180" i="1"/>
  <c r="A1181" i="1" s="1"/>
  <c r="A1182" i="1" s="1"/>
  <c r="C1179" i="1"/>
  <c r="B1179" i="1"/>
  <c r="A1179" i="1"/>
  <c r="C1177" i="1"/>
  <c r="B1177" i="1"/>
  <c r="A1177" i="1"/>
  <c r="A1176" i="1"/>
  <c r="C1175" i="1"/>
  <c r="A1175" i="1"/>
  <c r="C1174" i="1"/>
  <c r="B1174" i="1"/>
  <c r="B1175" i="1" s="1"/>
  <c r="A1174" i="1"/>
  <c r="C1171" i="1"/>
  <c r="B1171" i="1"/>
  <c r="C1169" i="1"/>
  <c r="B1169" i="1"/>
  <c r="A1169" i="1"/>
  <c r="A1170" i="1" s="1"/>
  <c r="A1171" i="1" s="1"/>
  <c r="A1172" i="1" s="1"/>
  <c r="C1168" i="1"/>
  <c r="B1168" i="1"/>
  <c r="A1168" i="1"/>
  <c r="C1166" i="1"/>
  <c r="B1166" i="1"/>
  <c r="C1165" i="1"/>
  <c r="B1165" i="1"/>
  <c r="A1164" i="1"/>
  <c r="A1165" i="1" s="1"/>
  <c r="A1166" i="1" s="1"/>
  <c r="C1163" i="1"/>
  <c r="B1163" i="1"/>
  <c r="A1163" i="1"/>
  <c r="C1162" i="1"/>
  <c r="B1162" i="1"/>
  <c r="A1162" i="1"/>
  <c r="C1160" i="1"/>
  <c r="B1160" i="1"/>
  <c r="A1160" i="1"/>
  <c r="C1157" i="1"/>
  <c r="C1158" i="1" s="1"/>
  <c r="B1157" i="1"/>
  <c r="B1158" i="1" s="1"/>
  <c r="A1157" i="1"/>
  <c r="A1158" i="1" s="1"/>
  <c r="A1156" i="1"/>
  <c r="C1155" i="1"/>
  <c r="B1155" i="1"/>
  <c r="A1155" i="1"/>
  <c r="C1152" i="1"/>
  <c r="C1153" i="1" s="1"/>
  <c r="C1151" i="1"/>
  <c r="B1151" i="1"/>
  <c r="B1152" i="1" s="1"/>
  <c r="B1153" i="1" s="1"/>
  <c r="A1151" i="1"/>
  <c r="A1152" i="1" s="1"/>
  <c r="A1153" i="1" s="1"/>
  <c r="C1149" i="1"/>
  <c r="B1149" i="1"/>
  <c r="A1149" i="1"/>
  <c r="C1147" i="1"/>
  <c r="C1148" i="1" s="1"/>
  <c r="B1147" i="1"/>
  <c r="B1148" i="1" s="1"/>
  <c r="A1147" i="1"/>
  <c r="A1148" i="1" s="1"/>
  <c r="C1145" i="1"/>
  <c r="C1144" i="1"/>
  <c r="B1144" i="1"/>
  <c r="B1145" i="1" s="1"/>
  <c r="A1144" i="1"/>
  <c r="A1145" i="1" s="1"/>
  <c r="C1143" i="1"/>
  <c r="B1143" i="1"/>
  <c r="A1143" i="1"/>
  <c r="C1141" i="1"/>
  <c r="B1141" i="1"/>
  <c r="A1141" i="1"/>
  <c r="A1139" i="1"/>
  <c r="C1138" i="1"/>
  <c r="B1138" i="1"/>
  <c r="A1138" i="1"/>
  <c r="B1136" i="1"/>
  <c r="A1135" i="1"/>
  <c r="A1136" i="1" s="1"/>
  <c r="C1134" i="1"/>
  <c r="C1135" i="1" s="1"/>
  <c r="C1136" i="1" s="1"/>
  <c r="B1134" i="1"/>
  <c r="B1135" i="1" s="1"/>
  <c r="A1134" i="1"/>
  <c r="A1132" i="1"/>
  <c r="B1131" i="1"/>
  <c r="B1132" i="1" s="1"/>
  <c r="C1130" i="1"/>
  <c r="C1131" i="1" s="1"/>
  <c r="C1132" i="1" s="1"/>
  <c r="B1130" i="1"/>
  <c r="A1130" i="1"/>
  <c r="A1131" i="1" s="1"/>
  <c r="B1128" i="1"/>
  <c r="B1127" i="1"/>
  <c r="C1126" i="1"/>
  <c r="C1127" i="1" s="1"/>
  <c r="C1128" i="1" s="1"/>
  <c r="B1126" i="1"/>
  <c r="C1125" i="1"/>
  <c r="B1125" i="1"/>
  <c r="A1125" i="1"/>
  <c r="A1126" i="1" s="1"/>
  <c r="A1127" i="1" s="1"/>
  <c r="A1128" i="1" s="1"/>
  <c r="C1122" i="1"/>
  <c r="B1122" i="1"/>
  <c r="C1121" i="1"/>
  <c r="B1121" i="1"/>
  <c r="C1119" i="1"/>
  <c r="C1118" i="1"/>
  <c r="B1118" i="1"/>
  <c r="B1119" i="1" s="1"/>
  <c r="A1118" i="1"/>
  <c r="A1119" i="1" s="1"/>
  <c r="A1120" i="1" s="1"/>
  <c r="A1121" i="1" s="1"/>
  <c r="A1122" i="1" s="1"/>
  <c r="B1115" i="1"/>
  <c r="A1115" i="1"/>
  <c r="C1114" i="1"/>
  <c r="C1115" i="1" s="1"/>
  <c r="B1114" i="1"/>
  <c r="A1113" i="1"/>
  <c r="A1114" i="1" s="1"/>
  <c r="C1112" i="1"/>
  <c r="B1112" i="1"/>
  <c r="A1112" i="1"/>
  <c r="C1109" i="1"/>
  <c r="B1109" i="1"/>
  <c r="A1109" i="1"/>
  <c r="A1110" i="1" s="1"/>
  <c r="C1107" i="1"/>
  <c r="B1107" i="1"/>
  <c r="C1105" i="1"/>
  <c r="B1105" i="1"/>
  <c r="C1103" i="1"/>
  <c r="B1103" i="1"/>
  <c r="C1101" i="1"/>
  <c r="B1101" i="1"/>
  <c r="C1099" i="1"/>
  <c r="B1099" i="1"/>
  <c r="C1097" i="1"/>
  <c r="B1097" i="1"/>
  <c r="C1095" i="1"/>
  <c r="B1095" i="1"/>
  <c r="C1094" i="1"/>
  <c r="B1094" i="1"/>
  <c r="C1091" i="1"/>
  <c r="C1092" i="1" s="1"/>
  <c r="B1091" i="1"/>
  <c r="B1092" i="1" s="1"/>
  <c r="C1089" i="1"/>
  <c r="B1089" i="1"/>
  <c r="A1089" i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C1088" i="1"/>
  <c r="B1088" i="1"/>
  <c r="A1088" i="1"/>
  <c r="B1086" i="1"/>
  <c r="C1085" i="1"/>
  <c r="C1086" i="1" s="1"/>
  <c r="B1085" i="1"/>
  <c r="A1085" i="1"/>
  <c r="A1086" i="1" s="1"/>
  <c r="C1083" i="1"/>
  <c r="B1083" i="1"/>
  <c r="A1083" i="1"/>
  <c r="C1081" i="1"/>
  <c r="B1081" i="1"/>
  <c r="A1081" i="1"/>
  <c r="A1082" i="1" s="1"/>
  <c r="C1079" i="1"/>
  <c r="B1079" i="1"/>
  <c r="A1079" i="1"/>
  <c r="A1077" i="1"/>
  <c r="C1076" i="1"/>
  <c r="C1077" i="1" s="1"/>
  <c r="B1076" i="1"/>
  <c r="B1077" i="1" s="1"/>
  <c r="A1076" i="1"/>
  <c r="C1074" i="1"/>
  <c r="C1073" i="1"/>
  <c r="B1073" i="1"/>
  <c r="B1074" i="1" s="1"/>
  <c r="A1073" i="1"/>
  <c r="A1074" i="1" s="1"/>
  <c r="A1071" i="1"/>
  <c r="C1070" i="1"/>
  <c r="C1071" i="1" s="1"/>
  <c r="B1070" i="1"/>
  <c r="B1071" i="1" s="1"/>
  <c r="A1070" i="1"/>
  <c r="C1068" i="1"/>
  <c r="A1068" i="1"/>
  <c r="C1067" i="1"/>
  <c r="B1067" i="1"/>
  <c r="B1068" i="1" s="1"/>
  <c r="A1067" i="1"/>
  <c r="B1064" i="1"/>
  <c r="B1065" i="1" s="1"/>
  <c r="C1063" i="1"/>
  <c r="C1064" i="1" s="1"/>
  <c r="C1065" i="1" s="1"/>
  <c r="B1063" i="1"/>
  <c r="A1063" i="1"/>
  <c r="A1064" i="1" s="1"/>
  <c r="A1065" i="1" s="1"/>
  <c r="C1061" i="1"/>
  <c r="A1061" i="1"/>
  <c r="C1060" i="1"/>
  <c r="B1060" i="1"/>
  <c r="B1061" i="1" s="1"/>
  <c r="A1060" i="1"/>
  <c r="C1058" i="1"/>
  <c r="B1058" i="1"/>
  <c r="A1058" i="1"/>
  <c r="C1056" i="1"/>
  <c r="B1056" i="1"/>
  <c r="A1056" i="1"/>
  <c r="A1054" i="1"/>
  <c r="B1053" i="1"/>
  <c r="B1054" i="1" s="1"/>
  <c r="A1053" i="1"/>
  <c r="C1052" i="1"/>
  <c r="C1053" i="1" s="1"/>
  <c r="C1054" i="1" s="1"/>
  <c r="B1052" i="1"/>
  <c r="A1052" i="1"/>
  <c r="C1049" i="1"/>
  <c r="B1049" i="1"/>
  <c r="A1049" i="1"/>
  <c r="A1050" i="1" s="1"/>
  <c r="C1047" i="1"/>
  <c r="B1047" i="1"/>
  <c r="A1047" i="1"/>
  <c r="C1045" i="1"/>
  <c r="B1045" i="1"/>
  <c r="C1044" i="1"/>
  <c r="B1044" i="1"/>
  <c r="A1044" i="1"/>
  <c r="A1045" i="1" s="1"/>
  <c r="B1042" i="1"/>
  <c r="A1042" i="1"/>
  <c r="C1041" i="1"/>
  <c r="C1042" i="1" s="1"/>
  <c r="B1041" i="1"/>
  <c r="A1041" i="1"/>
  <c r="B1039" i="1"/>
  <c r="C1036" i="1"/>
  <c r="C1037" i="1" s="1"/>
  <c r="C1038" i="1" s="1"/>
  <c r="C1039" i="1" s="1"/>
  <c r="B1036" i="1"/>
  <c r="B1037" i="1" s="1"/>
  <c r="B1038" i="1" s="1"/>
  <c r="A1036" i="1"/>
  <c r="A1037" i="1" s="1"/>
  <c r="A1038" i="1" s="1"/>
  <c r="A1039" i="1" s="1"/>
  <c r="C1032" i="1"/>
  <c r="B1032" i="1"/>
  <c r="A1031" i="1"/>
  <c r="A1032" i="1" s="1"/>
  <c r="C1030" i="1"/>
  <c r="B1030" i="1"/>
  <c r="A1030" i="1"/>
  <c r="B1028" i="1"/>
  <c r="C1027" i="1"/>
  <c r="C1028" i="1" s="1"/>
  <c r="B1027" i="1"/>
  <c r="C1026" i="1"/>
  <c r="B1026" i="1"/>
  <c r="A1023" i="1"/>
  <c r="A1024" i="1" s="1"/>
  <c r="A1025" i="1" s="1"/>
  <c r="A1026" i="1" s="1"/>
  <c r="A1027" i="1" s="1"/>
  <c r="A1028" i="1" s="1"/>
  <c r="C1022" i="1"/>
  <c r="C1023" i="1" s="1"/>
  <c r="C1024" i="1" s="1"/>
  <c r="B1022" i="1"/>
  <c r="B1023" i="1" s="1"/>
  <c r="B1024" i="1" s="1"/>
  <c r="A1022" i="1"/>
  <c r="C1020" i="1"/>
  <c r="B1020" i="1"/>
  <c r="A1019" i="1"/>
  <c r="A1020" i="1" s="1"/>
  <c r="C1017" i="1"/>
  <c r="B1017" i="1"/>
  <c r="A1017" i="1"/>
  <c r="C1015" i="1"/>
  <c r="B1015" i="1"/>
  <c r="A1015" i="1"/>
  <c r="C1012" i="1"/>
  <c r="B1012" i="1"/>
  <c r="A1012" i="1"/>
  <c r="C1010" i="1"/>
  <c r="C1008" i="1"/>
  <c r="C1009" i="1" s="1"/>
  <c r="B1008" i="1"/>
  <c r="B1009" i="1" s="1"/>
  <c r="B1010" i="1" s="1"/>
  <c r="C1006" i="1"/>
  <c r="B1006" i="1"/>
  <c r="A1006" i="1"/>
  <c r="A1007" i="1" s="1"/>
  <c r="A1008" i="1" s="1"/>
  <c r="A1009" i="1" s="1"/>
  <c r="A1010" i="1" s="1"/>
  <c r="C1005" i="1"/>
  <c r="B1005" i="1"/>
  <c r="A1002" i="1"/>
  <c r="A1003" i="1" s="1"/>
  <c r="A1004" i="1" s="1"/>
  <c r="A1005" i="1" s="1"/>
  <c r="C1001" i="1"/>
  <c r="C1002" i="1" s="1"/>
  <c r="C1003" i="1" s="1"/>
  <c r="B1001" i="1"/>
  <c r="B1002" i="1" s="1"/>
  <c r="B1003" i="1" s="1"/>
  <c r="A1001" i="1"/>
  <c r="C999" i="1"/>
  <c r="B999" i="1"/>
  <c r="A999" i="1"/>
  <c r="C997" i="1"/>
  <c r="B997" i="1"/>
  <c r="C995" i="1"/>
  <c r="B995" i="1"/>
  <c r="A994" i="1"/>
  <c r="A995" i="1" s="1"/>
  <c r="A996" i="1" s="1"/>
  <c r="A997" i="1" s="1"/>
  <c r="C993" i="1"/>
  <c r="B993" i="1"/>
  <c r="A993" i="1"/>
  <c r="B988" i="1"/>
  <c r="B989" i="1" s="1"/>
  <c r="B990" i="1" s="1"/>
  <c r="B991" i="1" s="1"/>
  <c r="A988" i="1"/>
  <c r="A989" i="1" s="1"/>
  <c r="A990" i="1" s="1"/>
  <c r="A991" i="1" s="1"/>
  <c r="B987" i="1"/>
  <c r="C986" i="1"/>
  <c r="C987" i="1" s="1"/>
  <c r="C988" i="1" s="1"/>
  <c r="C989" i="1" s="1"/>
  <c r="C990" i="1" s="1"/>
  <c r="C991" i="1" s="1"/>
  <c r="B986" i="1"/>
  <c r="C983" i="1"/>
  <c r="C984" i="1" s="1"/>
  <c r="B983" i="1"/>
  <c r="B984" i="1" s="1"/>
  <c r="A983" i="1"/>
  <c r="A984" i="1" s="1"/>
  <c r="A985" i="1" s="1"/>
  <c r="A986" i="1" s="1"/>
  <c r="A987" i="1" s="1"/>
  <c r="B982" i="1"/>
  <c r="C981" i="1"/>
  <c r="C982" i="1" s="1"/>
  <c r="B981" i="1"/>
  <c r="A981" i="1"/>
  <c r="A982" i="1" s="1"/>
  <c r="C978" i="1"/>
  <c r="C979" i="1" s="1"/>
  <c r="B978" i="1"/>
  <c r="B979" i="1" s="1"/>
  <c r="A978" i="1"/>
  <c r="A979" i="1" s="1"/>
  <c r="C976" i="1"/>
  <c r="A976" i="1"/>
  <c r="C975" i="1"/>
  <c r="B975" i="1"/>
  <c r="B976" i="1" s="1"/>
  <c r="A975" i="1"/>
  <c r="C973" i="1"/>
  <c r="B973" i="1"/>
  <c r="A973" i="1"/>
  <c r="B971" i="1"/>
  <c r="C970" i="1"/>
  <c r="C971" i="1" s="1"/>
  <c r="B969" i="1"/>
  <c r="B970" i="1" s="1"/>
  <c r="C968" i="1"/>
  <c r="C969" i="1" s="1"/>
  <c r="B968" i="1"/>
  <c r="A968" i="1"/>
  <c r="A969" i="1" s="1"/>
  <c r="A970" i="1" s="1"/>
  <c r="A971" i="1" s="1"/>
  <c r="C966" i="1"/>
  <c r="C965" i="1"/>
  <c r="C964" i="1"/>
  <c r="B964" i="1"/>
  <c r="B965" i="1" s="1"/>
  <c r="B966" i="1" s="1"/>
  <c r="C962" i="1"/>
  <c r="B962" i="1"/>
  <c r="A962" i="1"/>
  <c r="A963" i="1" s="1"/>
  <c r="A964" i="1" s="1"/>
  <c r="A965" i="1" s="1"/>
  <c r="A966" i="1" s="1"/>
  <c r="A960" i="1"/>
  <c r="A959" i="1"/>
  <c r="C958" i="1"/>
  <c r="B958" i="1"/>
  <c r="A957" i="1"/>
  <c r="A958" i="1" s="1"/>
  <c r="C954" i="1"/>
  <c r="C953" i="1"/>
  <c r="B953" i="1"/>
  <c r="B954" i="1" s="1"/>
  <c r="A953" i="1"/>
  <c r="A954" i="1" s="1"/>
  <c r="B951" i="1"/>
  <c r="C947" i="1"/>
  <c r="C948" i="1" s="1"/>
  <c r="C949" i="1" s="1"/>
  <c r="C950" i="1" s="1"/>
  <c r="C951" i="1" s="1"/>
  <c r="B947" i="1"/>
  <c r="B948" i="1" s="1"/>
  <c r="B949" i="1" s="1"/>
  <c r="B950" i="1" s="1"/>
  <c r="C945" i="1"/>
  <c r="C944" i="1"/>
  <c r="B944" i="1"/>
  <c r="B945" i="1" s="1"/>
  <c r="B942" i="1"/>
  <c r="C941" i="1"/>
  <c r="C942" i="1" s="1"/>
  <c r="B941" i="1"/>
  <c r="C939" i="1"/>
  <c r="C938" i="1"/>
  <c r="B938" i="1"/>
  <c r="B939" i="1" s="1"/>
  <c r="C936" i="1"/>
  <c r="B936" i="1"/>
  <c r="C935" i="1"/>
  <c r="A935" i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C934" i="1"/>
  <c r="B934" i="1"/>
  <c r="B935" i="1" s="1"/>
  <c r="C932" i="1"/>
  <c r="B932" i="1"/>
  <c r="A932" i="1"/>
  <c r="A933" i="1" s="1"/>
  <c r="A934" i="1" s="1"/>
  <c r="C931" i="1"/>
  <c r="A931" i="1"/>
  <c r="C930" i="1"/>
  <c r="B930" i="1"/>
  <c r="B931" i="1" s="1"/>
  <c r="A930" i="1"/>
  <c r="C928" i="1"/>
  <c r="B928" i="1"/>
  <c r="C926" i="1"/>
  <c r="B926" i="1"/>
  <c r="C925" i="1"/>
  <c r="B925" i="1"/>
  <c r="C923" i="1"/>
  <c r="B923" i="1"/>
  <c r="C921" i="1"/>
  <c r="B921" i="1"/>
  <c r="A921" i="1"/>
  <c r="A922" i="1" s="1"/>
  <c r="A923" i="1" s="1"/>
  <c r="A924" i="1" s="1"/>
  <c r="A925" i="1" s="1"/>
  <c r="A926" i="1" s="1"/>
  <c r="A927" i="1" s="1"/>
  <c r="A928" i="1" s="1"/>
  <c r="C920" i="1"/>
  <c r="B920" i="1"/>
  <c r="C918" i="1"/>
  <c r="C917" i="1"/>
  <c r="B917" i="1"/>
  <c r="B918" i="1" s="1"/>
  <c r="A917" i="1"/>
  <c r="A918" i="1" s="1"/>
  <c r="A919" i="1" s="1"/>
  <c r="A920" i="1" s="1"/>
  <c r="C915" i="1"/>
  <c r="B915" i="1"/>
  <c r="A915" i="1"/>
  <c r="B913" i="1"/>
  <c r="C912" i="1"/>
  <c r="C913" i="1" s="1"/>
  <c r="B912" i="1"/>
  <c r="A912" i="1"/>
  <c r="A913" i="1" s="1"/>
  <c r="C910" i="1"/>
  <c r="B910" i="1"/>
  <c r="A910" i="1"/>
  <c r="C908" i="1"/>
  <c r="B908" i="1"/>
  <c r="A908" i="1"/>
  <c r="C907" i="1"/>
  <c r="B907" i="1"/>
  <c r="A907" i="1"/>
  <c r="C905" i="1"/>
  <c r="B905" i="1"/>
  <c r="A905" i="1"/>
  <c r="C903" i="1"/>
  <c r="B903" i="1"/>
  <c r="C901" i="1"/>
  <c r="C900" i="1"/>
  <c r="C899" i="1"/>
  <c r="B899" i="1"/>
  <c r="B900" i="1" s="1"/>
  <c r="B901" i="1" s="1"/>
  <c r="C897" i="1"/>
  <c r="B897" i="1"/>
  <c r="A897" i="1"/>
  <c r="A898" i="1" s="1"/>
  <c r="A899" i="1" s="1"/>
  <c r="A900" i="1" s="1"/>
  <c r="A901" i="1" s="1"/>
  <c r="A902" i="1" s="1"/>
  <c r="A903" i="1" s="1"/>
  <c r="C894" i="1"/>
  <c r="B894" i="1"/>
  <c r="A894" i="1"/>
  <c r="B892" i="1"/>
  <c r="C891" i="1"/>
  <c r="C892" i="1" s="1"/>
  <c r="B891" i="1"/>
  <c r="A891" i="1"/>
  <c r="A892" i="1" s="1"/>
  <c r="C889" i="1"/>
  <c r="B889" i="1"/>
  <c r="A889" i="1"/>
  <c r="C888" i="1"/>
  <c r="B888" i="1"/>
  <c r="A888" i="1"/>
  <c r="C886" i="1"/>
  <c r="B886" i="1"/>
  <c r="A886" i="1"/>
  <c r="C884" i="1"/>
  <c r="B884" i="1"/>
  <c r="A884" i="1"/>
  <c r="C882" i="1"/>
  <c r="A882" i="1"/>
  <c r="C881" i="1"/>
  <c r="A881" i="1"/>
  <c r="C880" i="1"/>
  <c r="B880" i="1"/>
  <c r="B881" i="1" s="1"/>
  <c r="B882" i="1" s="1"/>
  <c r="A880" i="1"/>
  <c r="C878" i="1"/>
  <c r="B878" i="1"/>
  <c r="A878" i="1"/>
  <c r="B876" i="1"/>
  <c r="A876" i="1"/>
  <c r="C875" i="1"/>
  <c r="C876" i="1" s="1"/>
  <c r="A875" i="1"/>
  <c r="C874" i="1"/>
  <c r="B874" i="1"/>
  <c r="B875" i="1" s="1"/>
  <c r="A874" i="1"/>
  <c r="C871" i="1"/>
  <c r="C872" i="1" s="1"/>
  <c r="B871" i="1"/>
  <c r="B872" i="1" s="1"/>
  <c r="C870" i="1"/>
  <c r="B870" i="1"/>
  <c r="B867" i="1"/>
  <c r="B868" i="1" s="1"/>
  <c r="C866" i="1"/>
  <c r="C867" i="1" s="1"/>
  <c r="C868" i="1" s="1"/>
  <c r="B866" i="1"/>
  <c r="A866" i="1"/>
  <c r="A867" i="1" s="1"/>
  <c r="A868" i="1" s="1"/>
  <c r="A869" i="1" s="1"/>
  <c r="A870" i="1" s="1"/>
  <c r="A871" i="1" s="1"/>
  <c r="A872" i="1" s="1"/>
  <c r="C863" i="1"/>
  <c r="C864" i="1" s="1"/>
  <c r="C862" i="1"/>
  <c r="B862" i="1"/>
  <c r="B863" i="1" s="1"/>
  <c r="B864" i="1" s="1"/>
  <c r="A862" i="1"/>
  <c r="A863" i="1" s="1"/>
  <c r="A864" i="1" s="1"/>
  <c r="C860" i="1"/>
  <c r="B860" i="1"/>
  <c r="A860" i="1"/>
  <c r="C859" i="1"/>
  <c r="B859" i="1"/>
  <c r="A859" i="1"/>
  <c r="B856" i="1"/>
  <c r="B857" i="1" s="1"/>
  <c r="A856" i="1"/>
  <c r="A857" i="1" s="1"/>
  <c r="C855" i="1"/>
  <c r="C856" i="1" s="1"/>
  <c r="C857" i="1" s="1"/>
  <c r="B855" i="1"/>
  <c r="A855" i="1"/>
  <c r="B853" i="1"/>
  <c r="C852" i="1"/>
  <c r="C853" i="1" s="1"/>
  <c r="B852" i="1"/>
  <c r="A852" i="1"/>
  <c r="A853" i="1" s="1"/>
  <c r="C850" i="1"/>
  <c r="B850" i="1"/>
  <c r="A849" i="1"/>
  <c r="A850" i="1" s="1"/>
  <c r="C846" i="1"/>
  <c r="B846" i="1"/>
  <c r="A846" i="1"/>
  <c r="B843" i="1"/>
  <c r="C842" i="1"/>
  <c r="C843" i="1" s="1"/>
  <c r="B842" i="1"/>
  <c r="A841" i="1"/>
  <c r="A842" i="1" s="1"/>
  <c r="A843" i="1" s="1"/>
  <c r="A844" i="1" s="1"/>
  <c r="C840" i="1"/>
  <c r="B840" i="1"/>
  <c r="A840" i="1"/>
  <c r="C839" i="1"/>
  <c r="B839" i="1"/>
  <c r="A839" i="1"/>
  <c r="C837" i="1"/>
  <c r="C836" i="1"/>
  <c r="B836" i="1"/>
  <c r="B837" i="1" s="1"/>
  <c r="A836" i="1"/>
  <c r="A837" i="1" s="1"/>
  <c r="C834" i="1"/>
  <c r="B834" i="1"/>
  <c r="A834" i="1"/>
  <c r="A831" i="1"/>
  <c r="C829" i="1"/>
  <c r="B829" i="1"/>
  <c r="A829" i="1"/>
  <c r="C826" i="1"/>
  <c r="C827" i="1" s="1"/>
  <c r="A826" i="1"/>
  <c r="A827" i="1" s="1"/>
  <c r="C825" i="1"/>
  <c r="B825" i="1"/>
  <c r="B826" i="1" s="1"/>
  <c r="B827" i="1" s="1"/>
  <c r="A825" i="1"/>
  <c r="C822" i="1"/>
  <c r="B822" i="1"/>
  <c r="A822" i="1"/>
  <c r="C820" i="1"/>
  <c r="B820" i="1"/>
  <c r="A820" i="1"/>
  <c r="C818" i="1"/>
  <c r="A818" i="1"/>
  <c r="C817" i="1"/>
  <c r="B817" i="1"/>
  <c r="B818" i="1" s="1"/>
  <c r="A817" i="1"/>
  <c r="C815" i="1"/>
  <c r="B815" i="1"/>
  <c r="C813" i="1"/>
  <c r="B813" i="1"/>
  <c r="A813" i="1"/>
  <c r="A814" i="1" s="1"/>
  <c r="A815" i="1" s="1"/>
  <c r="C811" i="1"/>
  <c r="B811" i="1"/>
  <c r="A811" i="1"/>
  <c r="A810" i="1"/>
  <c r="C809" i="1"/>
  <c r="B809" i="1"/>
  <c r="A809" i="1"/>
  <c r="C805" i="1"/>
  <c r="C806" i="1" s="1"/>
  <c r="C807" i="1" s="1"/>
  <c r="B805" i="1"/>
  <c r="B806" i="1" s="1"/>
  <c r="B807" i="1" s="1"/>
  <c r="A805" i="1"/>
  <c r="A806" i="1" s="1"/>
  <c r="A807" i="1" s="1"/>
  <c r="C803" i="1"/>
  <c r="A803" i="1"/>
  <c r="A804" i="1" s="1"/>
  <c r="C802" i="1"/>
  <c r="B802" i="1"/>
  <c r="B803" i="1" s="1"/>
  <c r="A802" i="1"/>
  <c r="C800" i="1"/>
  <c r="B800" i="1"/>
  <c r="A800" i="1"/>
  <c r="C798" i="1"/>
  <c r="B798" i="1"/>
  <c r="B796" i="1"/>
  <c r="C795" i="1"/>
  <c r="C796" i="1" s="1"/>
  <c r="B795" i="1"/>
  <c r="A795" i="1"/>
  <c r="A796" i="1" s="1"/>
  <c r="A797" i="1" s="1"/>
  <c r="A798" i="1" s="1"/>
  <c r="B793" i="1"/>
  <c r="C792" i="1"/>
  <c r="C793" i="1" s="1"/>
  <c r="B791" i="1"/>
  <c r="B792" i="1" s="1"/>
  <c r="C790" i="1"/>
  <c r="C791" i="1" s="1"/>
  <c r="B790" i="1"/>
  <c r="A790" i="1"/>
  <c r="A791" i="1" s="1"/>
  <c r="A792" i="1" s="1"/>
  <c r="A793" i="1" s="1"/>
  <c r="C788" i="1"/>
  <c r="B788" i="1"/>
  <c r="A787" i="1"/>
  <c r="A788" i="1" s="1"/>
  <c r="C786" i="1"/>
  <c r="B786" i="1"/>
  <c r="A786" i="1"/>
  <c r="C784" i="1"/>
  <c r="C783" i="1"/>
  <c r="B783" i="1"/>
  <c r="B784" i="1" s="1"/>
  <c r="A783" i="1"/>
  <c r="A784" i="1" s="1"/>
  <c r="C781" i="1"/>
  <c r="B781" i="1"/>
  <c r="A781" i="1"/>
  <c r="C780" i="1"/>
  <c r="B780" i="1"/>
  <c r="A780" i="1"/>
  <c r="C778" i="1"/>
  <c r="C776" i="1"/>
  <c r="C777" i="1" s="1"/>
  <c r="B776" i="1"/>
  <c r="B777" i="1" s="1"/>
  <c r="B778" i="1" s="1"/>
  <c r="A776" i="1"/>
  <c r="A777" i="1" s="1"/>
  <c r="A778" i="1" s="1"/>
  <c r="C774" i="1"/>
  <c r="B774" i="1"/>
  <c r="A773" i="1"/>
  <c r="A774" i="1" s="1"/>
  <c r="C772" i="1"/>
  <c r="B772" i="1"/>
  <c r="A772" i="1"/>
  <c r="C770" i="1"/>
  <c r="A770" i="1"/>
  <c r="C769" i="1"/>
  <c r="B769" i="1"/>
  <c r="B770" i="1" s="1"/>
  <c r="C768" i="1"/>
  <c r="B768" i="1"/>
  <c r="A768" i="1"/>
  <c r="A769" i="1" s="1"/>
  <c r="B765" i="1"/>
  <c r="B766" i="1" s="1"/>
  <c r="A765" i="1"/>
  <c r="A766" i="1" s="1"/>
  <c r="C764" i="1"/>
  <c r="C765" i="1" s="1"/>
  <c r="C766" i="1" s="1"/>
  <c r="B764" i="1"/>
  <c r="A764" i="1"/>
  <c r="A762" i="1"/>
  <c r="B761" i="1"/>
  <c r="B762" i="1" s="1"/>
  <c r="C760" i="1"/>
  <c r="C761" i="1" s="1"/>
  <c r="C762" i="1" s="1"/>
  <c r="B760" i="1"/>
  <c r="A760" i="1"/>
  <c r="A761" i="1" s="1"/>
  <c r="C758" i="1"/>
  <c r="B758" i="1"/>
  <c r="C757" i="1"/>
  <c r="B757" i="1"/>
  <c r="C755" i="1"/>
  <c r="B755" i="1"/>
  <c r="C753" i="1"/>
  <c r="B753" i="1"/>
  <c r="B752" i="1"/>
  <c r="C751" i="1"/>
  <c r="C752" i="1" s="1"/>
  <c r="B751" i="1"/>
  <c r="A751" i="1"/>
  <c r="A752" i="1" s="1"/>
  <c r="A753" i="1" s="1"/>
  <c r="A754" i="1" s="1"/>
  <c r="A755" i="1" s="1"/>
  <c r="A756" i="1" s="1"/>
  <c r="A757" i="1" s="1"/>
  <c r="A758" i="1" s="1"/>
  <c r="B749" i="1"/>
  <c r="C748" i="1"/>
  <c r="C749" i="1" s="1"/>
  <c r="B748" i="1"/>
  <c r="C746" i="1"/>
  <c r="C745" i="1"/>
  <c r="B745" i="1"/>
  <c r="B746" i="1" s="1"/>
  <c r="C743" i="1"/>
  <c r="B743" i="1"/>
  <c r="A743" i="1"/>
  <c r="A744" i="1" s="1"/>
  <c r="A745" i="1" s="1"/>
  <c r="A746" i="1" s="1"/>
  <c r="A747" i="1" s="1"/>
  <c r="A748" i="1" s="1"/>
  <c r="A749" i="1" s="1"/>
  <c r="C742" i="1"/>
  <c r="B742" i="1"/>
  <c r="A742" i="1"/>
  <c r="B740" i="1"/>
  <c r="C739" i="1"/>
  <c r="C740" i="1" s="1"/>
  <c r="C738" i="1"/>
  <c r="B738" i="1"/>
  <c r="B739" i="1" s="1"/>
  <c r="A737" i="1"/>
  <c r="A738" i="1" s="1"/>
  <c r="A739" i="1" s="1"/>
  <c r="A740" i="1" s="1"/>
  <c r="B736" i="1"/>
  <c r="C735" i="1"/>
  <c r="C736" i="1" s="1"/>
  <c r="B735" i="1"/>
  <c r="A735" i="1"/>
  <c r="A736" i="1" s="1"/>
  <c r="C733" i="1"/>
  <c r="B733" i="1"/>
  <c r="A733" i="1"/>
  <c r="C731" i="1"/>
  <c r="B731" i="1"/>
  <c r="A731" i="1"/>
  <c r="C730" i="1"/>
  <c r="B730" i="1"/>
  <c r="A730" i="1"/>
  <c r="C728" i="1"/>
  <c r="B728" i="1"/>
  <c r="C726" i="1"/>
  <c r="B726" i="1"/>
  <c r="A726" i="1"/>
  <c r="A727" i="1" s="1"/>
  <c r="A728" i="1" s="1"/>
  <c r="A725" i="1"/>
  <c r="A724" i="1"/>
  <c r="A723" i="1"/>
  <c r="C720" i="1"/>
  <c r="B720" i="1"/>
  <c r="C718" i="1"/>
  <c r="C717" i="1"/>
  <c r="B717" i="1"/>
  <c r="B718" i="1" s="1"/>
  <c r="B715" i="1"/>
  <c r="C714" i="1"/>
  <c r="C715" i="1" s="1"/>
  <c r="B714" i="1"/>
  <c r="C712" i="1"/>
  <c r="A712" i="1"/>
  <c r="A713" i="1" s="1"/>
  <c r="A714" i="1" s="1"/>
  <c r="A715" i="1" s="1"/>
  <c r="A716" i="1" s="1"/>
  <c r="A717" i="1" s="1"/>
  <c r="A718" i="1" s="1"/>
  <c r="A719" i="1" s="1"/>
  <c r="A720" i="1" s="1"/>
  <c r="C711" i="1"/>
  <c r="B711" i="1"/>
  <c r="B712" i="1" s="1"/>
  <c r="A711" i="1"/>
  <c r="C709" i="1"/>
  <c r="B709" i="1"/>
  <c r="C707" i="1"/>
  <c r="B707" i="1"/>
  <c r="A706" i="1"/>
  <c r="A707" i="1" s="1"/>
  <c r="A708" i="1" s="1"/>
  <c r="A709" i="1" s="1"/>
  <c r="C705" i="1"/>
  <c r="B705" i="1"/>
  <c r="A705" i="1"/>
  <c r="C702" i="1"/>
  <c r="C703" i="1" s="1"/>
  <c r="B701" i="1"/>
  <c r="B702" i="1" s="1"/>
  <c r="B703" i="1" s="1"/>
  <c r="A701" i="1"/>
  <c r="A702" i="1" s="1"/>
  <c r="A703" i="1" s="1"/>
  <c r="C700" i="1"/>
  <c r="C701" i="1" s="1"/>
  <c r="B700" i="1"/>
  <c r="A700" i="1"/>
  <c r="C699" i="1"/>
  <c r="B699" i="1"/>
  <c r="A699" i="1"/>
  <c r="C697" i="1"/>
  <c r="C696" i="1"/>
  <c r="B696" i="1"/>
  <c r="B697" i="1" s="1"/>
  <c r="C694" i="1"/>
  <c r="B694" i="1"/>
  <c r="C693" i="1"/>
  <c r="B693" i="1"/>
  <c r="A693" i="1"/>
  <c r="A694" i="1" s="1"/>
  <c r="A695" i="1" s="1"/>
  <c r="A696" i="1" s="1"/>
  <c r="A697" i="1" s="1"/>
  <c r="A691" i="1"/>
  <c r="A692" i="1" s="1"/>
  <c r="C690" i="1"/>
  <c r="C691" i="1" s="1"/>
  <c r="B690" i="1"/>
  <c r="B691" i="1" s="1"/>
  <c r="A690" i="1"/>
  <c r="C688" i="1"/>
  <c r="A688" i="1"/>
  <c r="C687" i="1"/>
  <c r="B687" i="1"/>
  <c r="B688" i="1" s="1"/>
  <c r="A687" i="1"/>
  <c r="A685" i="1"/>
  <c r="C684" i="1"/>
  <c r="C685" i="1" s="1"/>
  <c r="B684" i="1"/>
  <c r="B685" i="1" s="1"/>
  <c r="A684" i="1"/>
  <c r="C682" i="1"/>
  <c r="B682" i="1"/>
  <c r="C680" i="1"/>
  <c r="B680" i="1"/>
  <c r="C678" i="1"/>
  <c r="B678" i="1"/>
  <c r="A677" i="1"/>
  <c r="A678" i="1" s="1"/>
  <c r="A679" i="1" s="1"/>
  <c r="A680" i="1" s="1"/>
  <c r="A681" i="1" s="1"/>
  <c r="A682" i="1" s="1"/>
  <c r="C676" i="1"/>
  <c r="B676" i="1"/>
  <c r="C674" i="1"/>
  <c r="B674" i="1"/>
  <c r="A674" i="1"/>
  <c r="A675" i="1" s="1"/>
  <c r="A676" i="1" s="1"/>
  <c r="C672" i="1"/>
  <c r="B672" i="1"/>
  <c r="C671" i="1"/>
  <c r="B671" i="1"/>
  <c r="C669" i="1"/>
  <c r="C668" i="1"/>
  <c r="B668" i="1"/>
  <c r="B669" i="1" s="1"/>
  <c r="C666" i="1"/>
  <c r="B666" i="1"/>
  <c r="C665" i="1"/>
  <c r="B665" i="1"/>
  <c r="C662" i="1"/>
  <c r="C663" i="1" s="1"/>
  <c r="B662" i="1"/>
  <c r="B663" i="1" s="1"/>
  <c r="C660" i="1"/>
  <c r="B660" i="1"/>
  <c r="B658" i="1"/>
  <c r="C657" i="1"/>
  <c r="C658" i="1" s="1"/>
  <c r="B657" i="1"/>
  <c r="C655" i="1"/>
  <c r="B655" i="1"/>
  <c r="A655" i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C654" i="1"/>
  <c r="B654" i="1"/>
  <c r="A654" i="1"/>
  <c r="C652" i="1"/>
  <c r="B652" i="1"/>
  <c r="A650" i="1"/>
  <c r="A651" i="1" s="1"/>
  <c r="A652" i="1" s="1"/>
  <c r="C649" i="1"/>
  <c r="C650" i="1" s="1"/>
  <c r="B649" i="1"/>
  <c r="B650" i="1" s="1"/>
  <c r="C647" i="1"/>
  <c r="C646" i="1"/>
  <c r="B646" i="1"/>
  <c r="B647" i="1" s="1"/>
  <c r="A646" i="1"/>
  <c r="A647" i="1" s="1"/>
  <c r="A648" i="1" s="1"/>
  <c r="A649" i="1" s="1"/>
  <c r="A645" i="1"/>
  <c r="A644" i="1"/>
  <c r="C643" i="1"/>
  <c r="B643" i="1"/>
  <c r="A643" i="1"/>
  <c r="C641" i="1"/>
  <c r="B641" i="1"/>
  <c r="C640" i="1"/>
  <c r="B640" i="1"/>
  <c r="A640" i="1"/>
  <c r="A641" i="1" s="1"/>
  <c r="C638" i="1"/>
  <c r="B638" i="1"/>
  <c r="A638" i="1"/>
  <c r="C637" i="1"/>
  <c r="B637" i="1"/>
  <c r="A637" i="1"/>
  <c r="C635" i="1"/>
  <c r="B635" i="1"/>
  <c r="A635" i="1"/>
  <c r="C633" i="1"/>
  <c r="B633" i="1"/>
  <c r="A632" i="1"/>
  <c r="A633" i="1" s="1"/>
  <c r="C631" i="1"/>
  <c r="B631" i="1"/>
  <c r="A631" i="1"/>
  <c r="C630" i="1"/>
  <c r="B630" i="1"/>
  <c r="A630" i="1"/>
  <c r="C628" i="1"/>
  <c r="B628" i="1"/>
  <c r="C627" i="1"/>
  <c r="B627" i="1"/>
  <c r="A627" i="1"/>
  <c r="A628" i="1" s="1"/>
  <c r="C625" i="1"/>
  <c r="B625" i="1"/>
  <c r="A625" i="1"/>
  <c r="C624" i="1"/>
  <c r="B624" i="1"/>
  <c r="A624" i="1"/>
  <c r="C622" i="1"/>
  <c r="B622" i="1"/>
  <c r="A622" i="1"/>
  <c r="C620" i="1"/>
  <c r="B620" i="1"/>
  <c r="C618" i="1"/>
  <c r="B618" i="1"/>
  <c r="C617" i="1"/>
  <c r="B617" i="1"/>
  <c r="A617" i="1"/>
  <c r="A618" i="1" s="1"/>
  <c r="A619" i="1" s="1"/>
  <c r="A620" i="1" s="1"/>
  <c r="C615" i="1"/>
  <c r="B615" i="1"/>
  <c r="A615" i="1"/>
  <c r="B613" i="1"/>
  <c r="C612" i="1"/>
  <c r="C613" i="1" s="1"/>
  <c r="B612" i="1"/>
  <c r="C611" i="1"/>
  <c r="B611" i="1"/>
  <c r="A611" i="1"/>
  <c r="A612" i="1" s="1"/>
  <c r="A613" i="1" s="1"/>
  <c r="C609" i="1"/>
  <c r="B609" i="1"/>
  <c r="A609" i="1"/>
  <c r="B607" i="1"/>
  <c r="A607" i="1"/>
  <c r="C606" i="1"/>
  <c r="C607" i="1" s="1"/>
  <c r="B606" i="1"/>
  <c r="A606" i="1"/>
  <c r="B604" i="1"/>
  <c r="A604" i="1"/>
  <c r="C603" i="1"/>
  <c r="C604" i="1" s="1"/>
  <c r="B603" i="1"/>
  <c r="A603" i="1"/>
  <c r="C600" i="1"/>
  <c r="C601" i="1" s="1"/>
  <c r="B600" i="1"/>
  <c r="B601" i="1" s="1"/>
  <c r="C599" i="1"/>
  <c r="B599" i="1"/>
  <c r="A599" i="1"/>
  <c r="A600" i="1" s="1"/>
  <c r="A601" i="1" s="1"/>
  <c r="C595" i="1"/>
  <c r="C596" i="1" s="1"/>
  <c r="C597" i="1" s="1"/>
  <c r="B595" i="1"/>
  <c r="B596" i="1" s="1"/>
  <c r="B597" i="1" s="1"/>
  <c r="A595" i="1"/>
  <c r="A596" i="1" s="1"/>
  <c r="A597" i="1" s="1"/>
  <c r="B593" i="1"/>
  <c r="C592" i="1"/>
  <c r="C593" i="1" s="1"/>
  <c r="B592" i="1"/>
  <c r="A592" i="1"/>
  <c r="A593" i="1" s="1"/>
  <c r="C590" i="1"/>
  <c r="C589" i="1"/>
  <c r="B589" i="1"/>
  <c r="B590" i="1" s="1"/>
  <c r="A589" i="1"/>
  <c r="A590" i="1" s="1"/>
  <c r="C587" i="1"/>
  <c r="B587" i="1"/>
  <c r="A587" i="1"/>
  <c r="C585" i="1"/>
  <c r="B585" i="1"/>
  <c r="A584" i="1"/>
  <c r="A585" i="1" s="1"/>
  <c r="A583" i="1"/>
  <c r="C582" i="1"/>
  <c r="C583" i="1" s="1"/>
  <c r="B582" i="1"/>
  <c r="B583" i="1" s="1"/>
  <c r="A582" i="1"/>
  <c r="C580" i="1"/>
  <c r="B580" i="1"/>
  <c r="A580" i="1"/>
  <c r="C578" i="1"/>
  <c r="B578" i="1"/>
  <c r="A578" i="1"/>
  <c r="C576" i="1"/>
  <c r="B576" i="1"/>
  <c r="A576" i="1"/>
  <c r="C571" i="1"/>
  <c r="C570" i="1"/>
  <c r="C569" i="1"/>
  <c r="B569" i="1"/>
  <c r="B570" i="1" s="1"/>
  <c r="B571" i="1" s="1"/>
  <c r="B567" i="1"/>
  <c r="C566" i="1"/>
  <c r="C567" i="1" s="1"/>
  <c r="B566" i="1"/>
  <c r="A565" i="1"/>
  <c r="A566" i="1" s="1"/>
  <c r="A567" i="1" s="1"/>
  <c r="A568" i="1" s="1"/>
  <c r="A569" i="1" s="1"/>
  <c r="A570" i="1" s="1"/>
  <c r="A571" i="1" s="1"/>
  <c r="C564" i="1"/>
  <c r="B564" i="1"/>
  <c r="A564" i="1"/>
  <c r="A561" i="1"/>
  <c r="C560" i="1"/>
  <c r="B560" i="1"/>
  <c r="A560" i="1"/>
  <c r="C558" i="1"/>
  <c r="C557" i="1"/>
  <c r="B557" i="1"/>
  <c r="B558" i="1" s="1"/>
  <c r="C554" i="1"/>
  <c r="C555" i="1" s="1"/>
  <c r="B554" i="1"/>
  <c r="B555" i="1" s="1"/>
  <c r="A554" i="1"/>
  <c r="A555" i="1" s="1"/>
  <c r="A556" i="1" s="1"/>
  <c r="A557" i="1" s="1"/>
  <c r="A558" i="1" s="1"/>
  <c r="C553" i="1"/>
  <c r="B553" i="1"/>
  <c r="A553" i="1"/>
  <c r="C551" i="1"/>
  <c r="B551" i="1"/>
  <c r="A551" i="1"/>
  <c r="C548" i="1"/>
  <c r="C549" i="1" s="1"/>
  <c r="B548" i="1"/>
  <c r="B549" i="1" s="1"/>
  <c r="B546" i="1"/>
  <c r="C545" i="1"/>
  <c r="C546" i="1" s="1"/>
  <c r="B545" i="1"/>
  <c r="A545" i="1"/>
  <c r="A546" i="1" s="1"/>
  <c r="A547" i="1" s="1"/>
  <c r="A548" i="1" s="1"/>
  <c r="A549" i="1" s="1"/>
  <c r="C542" i="1"/>
  <c r="C543" i="1" s="1"/>
  <c r="B542" i="1"/>
  <c r="B543" i="1" s="1"/>
  <c r="C541" i="1"/>
  <c r="B541" i="1"/>
  <c r="C537" i="1"/>
  <c r="C538" i="1" s="1"/>
  <c r="C539" i="1" s="1"/>
  <c r="C536" i="1"/>
  <c r="B536" i="1"/>
  <c r="B537" i="1" s="1"/>
  <c r="B538" i="1" s="1"/>
  <c r="B539" i="1" s="1"/>
  <c r="A536" i="1"/>
  <c r="A537" i="1" s="1"/>
  <c r="A538" i="1" s="1"/>
  <c r="A539" i="1" s="1"/>
  <c r="A540" i="1" s="1"/>
  <c r="A541" i="1" s="1"/>
  <c r="A542" i="1" s="1"/>
  <c r="A543" i="1" s="1"/>
  <c r="C534" i="1"/>
  <c r="B534" i="1"/>
  <c r="C531" i="1"/>
  <c r="B531" i="1"/>
  <c r="A531" i="1"/>
  <c r="A532" i="1" s="1"/>
  <c r="A533" i="1" s="1"/>
  <c r="A534" i="1" s="1"/>
  <c r="A529" i="1"/>
  <c r="A530" i="1" s="1"/>
  <c r="C527" i="1"/>
  <c r="B527" i="1"/>
  <c r="C526" i="1"/>
  <c r="B526" i="1"/>
  <c r="A526" i="1"/>
  <c r="A527" i="1" s="1"/>
  <c r="C523" i="1"/>
  <c r="B523" i="1"/>
  <c r="A523" i="1"/>
  <c r="C522" i="1"/>
  <c r="B522" i="1"/>
  <c r="A522" i="1"/>
  <c r="C518" i="1"/>
  <c r="C519" i="1" s="1"/>
  <c r="C520" i="1" s="1"/>
  <c r="B518" i="1"/>
  <c r="B519" i="1" s="1"/>
  <c r="B520" i="1" s="1"/>
  <c r="B514" i="1"/>
  <c r="B515" i="1" s="1"/>
  <c r="B516" i="1" s="1"/>
  <c r="C513" i="1"/>
  <c r="C514" i="1" s="1"/>
  <c r="C515" i="1" s="1"/>
  <c r="C516" i="1" s="1"/>
  <c r="B513" i="1"/>
  <c r="A513" i="1"/>
  <c r="A514" i="1" s="1"/>
  <c r="A515" i="1" s="1"/>
  <c r="A516" i="1" s="1"/>
  <c r="A517" i="1" s="1"/>
  <c r="A518" i="1" s="1"/>
  <c r="A519" i="1" s="1"/>
  <c r="A520" i="1" s="1"/>
  <c r="C511" i="1"/>
  <c r="B511" i="1"/>
  <c r="B508" i="1"/>
  <c r="C507" i="1"/>
  <c r="C508" i="1" s="1"/>
  <c r="B507" i="1"/>
  <c r="A507" i="1"/>
  <c r="A508" i="1" s="1"/>
  <c r="A509" i="1" s="1"/>
  <c r="A510" i="1" s="1"/>
  <c r="A511" i="1" s="1"/>
  <c r="C504" i="1"/>
  <c r="C505" i="1" s="1"/>
  <c r="B504" i="1"/>
  <c r="B505" i="1" s="1"/>
  <c r="C501" i="1"/>
  <c r="C502" i="1" s="1"/>
  <c r="B501" i="1"/>
  <c r="B502" i="1" s="1"/>
  <c r="A501" i="1"/>
  <c r="A502" i="1" s="1"/>
  <c r="A503" i="1" s="1"/>
  <c r="A504" i="1" s="1"/>
  <c r="A505" i="1" s="1"/>
  <c r="B498" i="1"/>
  <c r="C497" i="1"/>
  <c r="C498" i="1" s="1"/>
  <c r="B497" i="1"/>
  <c r="A497" i="1"/>
  <c r="A498" i="1" s="1"/>
  <c r="A496" i="1"/>
  <c r="C495" i="1"/>
  <c r="B495" i="1"/>
  <c r="A495" i="1"/>
  <c r="C493" i="1"/>
  <c r="B493" i="1"/>
  <c r="A491" i="1"/>
  <c r="A492" i="1" s="1"/>
  <c r="A493" i="1" s="1"/>
  <c r="B488" i="1"/>
  <c r="B489" i="1" s="1"/>
  <c r="A488" i="1"/>
  <c r="A489" i="1" s="1"/>
  <c r="C487" i="1"/>
  <c r="C488" i="1" s="1"/>
  <c r="C489" i="1" s="1"/>
  <c r="B487" i="1"/>
  <c r="A487" i="1"/>
  <c r="C484" i="1"/>
  <c r="C485" i="1" s="1"/>
  <c r="C483" i="1"/>
  <c r="C482" i="1"/>
  <c r="B482" i="1"/>
  <c r="B483" i="1" s="1"/>
  <c r="B484" i="1" s="1"/>
  <c r="B485" i="1" s="1"/>
  <c r="A482" i="1"/>
  <c r="A483" i="1" s="1"/>
  <c r="A484" i="1" s="1"/>
  <c r="A485" i="1" s="1"/>
  <c r="A480" i="1"/>
  <c r="C478" i="1"/>
  <c r="B478" i="1"/>
  <c r="A478" i="1"/>
  <c r="C475" i="1"/>
  <c r="C476" i="1" s="1"/>
  <c r="A475" i="1"/>
  <c r="A476" i="1" s="1"/>
  <c r="C474" i="1"/>
  <c r="B474" i="1"/>
  <c r="B475" i="1" s="1"/>
  <c r="B476" i="1" s="1"/>
  <c r="A474" i="1"/>
  <c r="C472" i="1"/>
  <c r="C471" i="1"/>
  <c r="B471" i="1"/>
  <c r="B472" i="1" s="1"/>
  <c r="B469" i="1"/>
  <c r="C467" i="1"/>
  <c r="C468" i="1" s="1"/>
  <c r="C469" i="1" s="1"/>
  <c r="B467" i="1"/>
  <c r="B468" i="1" s="1"/>
  <c r="C466" i="1"/>
  <c r="B466" i="1"/>
  <c r="B464" i="1"/>
  <c r="B463" i="1"/>
  <c r="C462" i="1"/>
  <c r="C463" i="1" s="1"/>
  <c r="C464" i="1" s="1"/>
  <c r="B462" i="1"/>
  <c r="A462" i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C460" i="1"/>
  <c r="B460" i="1"/>
  <c r="C458" i="1"/>
  <c r="C457" i="1"/>
  <c r="C456" i="1"/>
  <c r="B456" i="1"/>
  <c r="B457" i="1" s="1"/>
  <c r="B458" i="1" s="1"/>
  <c r="A454" i="1"/>
  <c r="A455" i="1" s="1"/>
  <c r="A456" i="1" s="1"/>
  <c r="A457" i="1" s="1"/>
  <c r="A458" i="1" s="1"/>
  <c r="A459" i="1" s="1"/>
  <c r="A460" i="1" s="1"/>
  <c r="A453" i="1"/>
  <c r="C452" i="1"/>
  <c r="C453" i="1" s="1"/>
  <c r="C454" i="1" s="1"/>
  <c r="B452" i="1"/>
  <c r="B453" i="1" s="1"/>
  <c r="B454" i="1" s="1"/>
  <c r="A452" i="1"/>
  <c r="C450" i="1"/>
  <c r="B450" i="1"/>
  <c r="A450" i="1"/>
  <c r="C448" i="1"/>
  <c r="B448" i="1"/>
  <c r="A448" i="1"/>
  <c r="C445" i="1"/>
  <c r="B445" i="1"/>
  <c r="A445" i="1"/>
  <c r="C443" i="1"/>
  <c r="B443" i="1"/>
  <c r="A443" i="1"/>
  <c r="C441" i="1"/>
  <c r="B441" i="1"/>
  <c r="A441" i="1"/>
  <c r="C439" i="1"/>
  <c r="B439" i="1"/>
  <c r="A439" i="1"/>
  <c r="C437" i="1"/>
  <c r="B437" i="1"/>
  <c r="A437" i="1"/>
  <c r="C435" i="1"/>
  <c r="C434" i="1"/>
  <c r="B434" i="1"/>
  <c r="B435" i="1" s="1"/>
  <c r="A434" i="1"/>
  <c r="A435" i="1" s="1"/>
  <c r="A432" i="1"/>
  <c r="A431" i="1"/>
  <c r="C430" i="1"/>
  <c r="C431" i="1" s="1"/>
  <c r="C432" i="1" s="1"/>
  <c r="B430" i="1"/>
  <c r="B431" i="1" s="1"/>
  <c r="B432" i="1" s="1"/>
  <c r="A430" i="1"/>
  <c r="A428" i="1"/>
  <c r="C427" i="1"/>
  <c r="C428" i="1" s="1"/>
  <c r="B427" i="1"/>
  <c r="B428" i="1" s="1"/>
  <c r="A427" i="1"/>
  <c r="B424" i="1"/>
  <c r="B425" i="1" s="1"/>
  <c r="C423" i="1"/>
  <c r="C424" i="1" s="1"/>
  <c r="C425" i="1" s="1"/>
  <c r="B423" i="1"/>
  <c r="C421" i="1"/>
  <c r="B421" i="1"/>
  <c r="B420" i="1"/>
  <c r="C419" i="1"/>
  <c r="C420" i="1" s="1"/>
  <c r="B419" i="1"/>
  <c r="A419" i="1"/>
  <c r="A420" i="1" s="1"/>
  <c r="A421" i="1" s="1"/>
  <c r="A422" i="1" s="1"/>
  <c r="A423" i="1" s="1"/>
  <c r="A424" i="1" s="1"/>
  <c r="A425" i="1" s="1"/>
  <c r="B417" i="1"/>
  <c r="C416" i="1"/>
  <c r="C417" i="1" s="1"/>
  <c r="B416" i="1"/>
  <c r="A416" i="1"/>
  <c r="A417" i="1" s="1"/>
  <c r="C415" i="1"/>
  <c r="B415" i="1"/>
  <c r="A415" i="1"/>
  <c r="C412" i="1"/>
  <c r="C413" i="1" s="1"/>
  <c r="B412" i="1"/>
  <c r="B413" i="1" s="1"/>
  <c r="A412" i="1"/>
  <c r="A413" i="1" s="1"/>
  <c r="C410" i="1"/>
  <c r="B410" i="1"/>
  <c r="C409" i="1"/>
  <c r="B409" i="1"/>
  <c r="A409" i="1"/>
  <c r="A410" i="1" s="1"/>
  <c r="C407" i="1"/>
  <c r="C406" i="1"/>
  <c r="B406" i="1"/>
  <c r="B407" i="1" s="1"/>
  <c r="A406" i="1"/>
  <c r="A407" i="1" s="1"/>
  <c r="C404" i="1"/>
  <c r="B404" i="1"/>
  <c r="C403" i="1"/>
  <c r="B403" i="1"/>
  <c r="A403" i="1"/>
  <c r="A404" i="1" s="1"/>
  <c r="C400" i="1"/>
  <c r="B400" i="1"/>
  <c r="A400" i="1"/>
  <c r="C398" i="1"/>
  <c r="B398" i="1"/>
  <c r="C396" i="1"/>
  <c r="B396" i="1"/>
  <c r="C394" i="1"/>
  <c r="B394" i="1"/>
  <c r="C392" i="1"/>
  <c r="B392" i="1"/>
  <c r="A390" i="1"/>
  <c r="A391" i="1" s="1"/>
  <c r="A392" i="1" s="1"/>
  <c r="A393" i="1" s="1"/>
  <c r="A394" i="1" s="1"/>
  <c r="A395" i="1" s="1"/>
  <c r="A396" i="1" s="1"/>
  <c r="A397" i="1" s="1"/>
  <c r="A398" i="1" s="1"/>
  <c r="C389" i="1"/>
  <c r="B389" i="1"/>
  <c r="A389" i="1"/>
  <c r="C387" i="1"/>
  <c r="B387" i="1"/>
  <c r="C385" i="1"/>
  <c r="B385" i="1"/>
  <c r="C384" i="1"/>
  <c r="B384" i="1"/>
  <c r="A384" i="1"/>
  <c r="A385" i="1" s="1"/>
  <c r="A386" i="1" s="1"/>
  <c r="A387" i="1" s="1"/>
  <c r="C381" i="1"/>
  <c r="B381" i="1"/>
  <c r="C379" i="1"/>
  <c r="B379" i="1"/>
  <c r="C377" i="1"/>
  <c r="B377" i="1"/>
  <c r="C376" i="1"/>
  <c r="B376" i="1"/>
  <c r="C373" i="1"/>
  <c r="C374" i="1" s="1"/>
  <c r="B373" i="1"/>
  <c r="B374" i="1" s="1"/>
  <c r="C371" i="1"/>
  <c r="B371" i="1"/>
  <c r="A370" i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C369" i="1"/>
  <c r="B369" i="1"/>
  <c r="A369" i="1"/>
  <c r="C366" i="1"/>
  <c r="B366" i="1"/>
  <c r="A365" i="1"/>
  <c r="A366" i="1" s="1"/>
  <c r="C364" i="1"/>
  <c r="B364" i="1"/>
  <c r="A364" i="1"/>
  <c r="C362" i="1"/>
  <c r="B362" i="1"/>
  <c r="C361" i="1"/>
  <c r="B361" i="1"/>
  <c r="C359" i="1"/>
  <c r="B359" i="1"/>
  <c r="A359" i="1"/>
  <c r="A360" i="1" s="1"/>
  <c r="A361" i="1" s="1"/>
  <c r="A362" i="1" s="1"/>
  <c r="C357" i="1"/>
  <c r="B357" i="1"/>
  <c r="A357" i="1"/>
  <c r="C354" i="1"/>
  <c r="B354" i="1"/>
  <c r="A354" i="1"/>
  <c r="C351" i="1"/>
  <c r="C352" i="1" s="1"/>
  <c r="B351" i="1"/>
  <c r="B352" i="1" s="1"/>
  <c r="B349" i="1"/>
  <c r="C348" i="1"/>
  <c r="C349" i="1" s="1"/>
  <c r="B348" i="1"/>
  <c r="A348" i="1"/>
  <c r="A349" i="1" s="1"/>
  <c r="A350" i="1" s="1"/>
  <c r="A351" i="1" s="1"/>
  <c r="A352" i="1" s="1"/>
  <c r="C346" i="1"/>
  <c r="B346" i="1"/>
  <c r="A346" i="1"/>
  <c r="C344" i="1"/>
  <c r="B344" i="1"/>
  <c r="C343" i="1"/>
  <c r="B343" i="1"/>
  <c r="A342" i="1"/>
  <c r="A343" i="1" s="1"/>
  <c r="A344" i="1" s="1"/>
  <c r="A341" i="1"/>
  <c r="C340" i="1"/>
  <c r="C341" i="1" s="1"/>
  <c r="B340" i="1"/>
  <c r="B341" i="1" s="1"/>
  <c r="A340" i="1"/>
  <c r="C337" i="1"/>
  <c r="B337" i="1"/>
  <c r="A337" i="1"/>
  <c r="C335" i="1"/>
  <c r="C334" i="1"/>
  <c r="B334" i="1"/>
  <c r="B335" i="1" s="1"/>
  <c r="B332" i="1"/>
  <c r="A332" i="1"/>
  <c r="A333" i="1" s="1"/>
  <c r="A334" i="1" s="1"/>
  <c r="A335" i="1" s="1"/>
  <c r="C331" i="1"/>
  <c r="C332" i="1" s="1"/>
  <c r="B331" i="1"/>
  <c r="A331" i="1"/>
  <c r="C328" i="1"/>
  <c r="B328" i="1"/>
  <c r="A328" i="1"/>
  <c r="A325" i="1"/>
  <c r="A323" i="1"/>
  <c r="C322" i="1"/>
  <c r="B322" i="1"/>
  <c r="A322" i="1"/>
  <c r="A320" i="1"/>
  <c r="C319" i="1"/>
  <c r="A319" i="1"/>
  <c r="C318" i="1"/>
  <c r="B318" i="1"/>
  <c r="B319" i="1" s="1"/>
  <c r="A318" i="1"/>
  <c r="C316" i="1"/>
  <c r="A316" i="1"/>
  <c r="C315" i="1"/>
  <c r="B315" i="1"/>
  <c r="B316" i="1" s="1"/>
  <c r="A315" i="1"/>
  <c r="C313" i="1"/>
  <c r="B313" i="1"/>
  <c r="A313" i="1"/>
  <c r="C311" i="1"/>
  <c r="C310" i="1"/>
  <c r="B310" i="1"/>
  <c r="B311" i="1" s="1"/>
  <c r="A310" i="1"/>
  <c r="A311" i="1" s="1"/>
  <c r="C302" i="1"/>
  <c r="C303" i="1" s="1"/>
  <c r="C304" i="1" s="1"/>
  <c r="C305" i="1" s="1"/>
  <c r="C306" i="1" s="1"/>
  <c r="B302" i="1"/>
  <c r="B303" i="1" s="1"/>
  <c r="B304" i="1" s="1"/>
  <c r="B305" i="1" s="1"/>
  <c r="B306" i="1" s="1"/>
  <c r="A302" i="1"/>
  <c r="A303" i="1" s="1"/>
  <c r="A304" i="1" s="1"/>
  <c r="A305" i="1" s="1"/>
  <c r="A306" i="1" s="1"/>
  <c r="C299" i="1"/>
  <c r="B299" i="1"/>
  <c r="C295" i="1"/>
  <c r="C296" i="1" s="1"/>
  <c r="C297" i="1" s="1"/>
  <c r="B295" i="1"/>
  <c r="B296" i="1" s="1"/>
  <c r="B297" i="1" s="1"/>
  <c r="A295" i="1"/>
  <c r="A296" i="1" s="1"/>
  <c r="A297" i="1" s="1"/>
  <c r="A298" i="1" s="1"/>
  <c r="A299" i="1" s="1"/>
  <c r="B293" i="1"/>
  <c r="C292" i="1"/>
  <c r="C293" i="1" s="1"/>
  <c r="B292" i="1"/>
  <c r="A292" i="1"/>
  <c r="A293" i="1" s="1"/>
  <c r="C290" i="1"/>
  <c r="C289" i="1"/>
  <c r="B289" i="1"/>
  <c r="B290" i="1" s="1"/>
  <c r="C288" i="1"/>
  <c r="B288" i="1"/>
  <c r="A288" i="1"/>
  <c r="A289" i="1" s="1"/>
  <c r="A290" i="1" s="1"/>
  <c r="C286" i="1"/>
  <c r="B286" i="1"/>
  <c r="A286" i="1"/>
  <c r="C284" i="1"/>
  <c r="C283" i="1"/>
  <c r="B283" i="1"/>
  <c r="B284" i="1" s="1"/>
  <c r="A283" i="1"/>
  <c r="A284" i="1" s="1"/>
  <c r="C280" i="1"/>
  <c r="C279" i="1"/>
  <c r="B279" i="1"/>
  <c r="B280" i="1" s="1"/>
  <c r="A279" i="1"/>
  <c r="A280" i="1" s="1"/>
  <c r="A281" i="1" s="1"/>
  <c r="A278" i="1"/>
  <c r="C277" i="1"/>
  <c r="B277" i="1"/>
  <c r="A277" i="1"/>
  <c r="B274" i="1"/>
  <c r="C273" i="1"/>
  <c r="C274" i="1" s="1"/>
  <c r="B273" i="1"/>
  <c r="C269" i="1"/>
  <c r="C270" i="1" s="1"/>
  <c r="C271" i="1" s="1"/>
  <c r="B269" i="1"/>
  <c r="B270" i="1" s="1"/>
  <c r="B271" i="1" s="1"/>
  <c r="A269" i="1"/>
  <c r="A270" i="1" s="1"/>
  <c r="A271" i="1" s="1"/>
  <c r="A272" i="1" s="1"/>
  <c r="A273" i="1" s="1"/>
  <c r="A274" i="1" s="1"/>
  <c r="A275" i="1" s="1"/>
  <c r="C267" i="1"/>
  <c r="B267" i="1"/>
  <c r="A267" i="1"/>
  <c r="C265" i="1"/>
  <c r="B265" i="1"/>
  <c r="A265" i="1"/>
  <c r="A264" i="1"/>
  <c r="A263" i="1"/>
  <c r="C262" i="1"/>
  <c r="C263" i="1" s="1"/>
  <c r="B262" i="1"/>
  <c r="B263" i="1" s="1"/>
  <c r="A262" i="1"/>
  <c r="C259" i="1"/>
  <c r="C260" i="1" s="1"/>
  <c r="B259" i="1"/>
  <c r="B260" i="1" s="1"/>
  <c r="A259" i="1"/>
  <c r="A260" i="1" s="1"/>
  <c r="C256" i="1"/>
  <c r="A256" i="1"/>
  <c r="C255" i="1"/>
  <c r="B255" i="1"/>
  <c r="B256" i="1" s="1"/>
  <c r="A255" i="1"/>
  <c r="C253" i="1"/>
  <c r="B253" i="1"/>
  <c r="C251" i="1"/>
  <c r="B251" i="1"/>
  <c r="A251" i="1"/>
  <c r="A252" i="1" s="1"/>
  <c r="A253" i="1" s="1"/>
  <c r="A250" i="1"/>
  <c r="C248" i="1"/>
  <c r="B248" i="1"/>
  <c r="C246" i="1"/>
  <c r="B246" i="1"/>
  <c r="A245" i="1"/>
  <c r="A246" i="1" s="1"/>
  <c r="A247" i="1" s="1"/>
  <c r="A248" i="1" s="1"/>
  <c r="A244" i="1"/>
  <c r="C243" i="1"/>
  <c r="B243" i="1"/>
  <c r="A243" i="1"/>
  <c r="C240" i="1"/>
  <c r="B240" i="1"/>
  <c r="A239" i="1"/>
  <c r="A240" i="1" s="1"/>
  <c r="A241" i="1" s="1"/>
  <c r="C238" i="1"/>
  <c r="B238" i="1"/>
  <c r="A238" i="1"/>
  <c r="C235" i="1"/>
  <c r="B235" i="1"/>
  <c r="C233" i="1"/>
  <c r="B233" i="1"/>
  <c r="C232" i="1"/>
  <c r="B232" i="1"/>
  <c r="A232" i="1"/>
  <c r="A233" i="1" s="1"/>
  <c r="A234" i="1" s="1"/>
  <c r="A235" i="1" s="1"/>
  <c r="A236" i="1" s="1"/>
  <c r="C229" i="1"/>
  <c r="B229" i="1"/>
  <c r="A229" i="1"/>
  <c r="A230" i="1" s="1"/>
  <c r="A227" i="1"/>
  <c r="C225" i="1"/>
  <c r="B225" i="1"/>
  <c r="A225" i="1"/>
  <c r="C223" i="1"/>
  <c r="B223" i="1"/>
  <c r="A223" i="1"/>
  <c r="A224" i="1" s="1"/>
  <c r="C221" i="1"/>
  <c r="B221" i="1"/>
  <c r="C220" i="1"/>
  <c r="B220" i="1"/>
  <c r="A219" i="1"/>
  <c r="A220" i="1" s="1"/>
  <c r="A221" i="1" s="1"/>
  <c r="C218" i="1"/>
  <c r="B218" i="1"/>
  <c r="A218" i="1"/>
  <c r="C216" i="1"/>
  <c r="B216" i="1"/>
  <c r="A216" i="1"/>
  <c r="A215" i="1"/>
  <c r="C209" i="1"/>
  <c r="C210" i="1" s="1"/>
  <c r="C211" i="1" s="1"/>
  <c r="C212" i="1" s="1"/>
  <c r="C213" i="1" s="1"/>
  <c r="B209" i="1"/>
  <c r="B210" i="1" s="1"/>
  <c r="B211" i="1" s="1"/>
  <c r="B212" i="1" s="1"/>
  <c r="B213" i="1" s="1"/>
  <c r="A208" i="1"/>
  <c r="A209" i="1" s="1"/>
  <c r="A210" i="1" s="1"/>
  <c r="A211" i="1" s="1"/>
  <c r="A212" i="1" s="1"/>
  <c r="A213" i="1" s="1"/>
  <c r="B206" i="1"/>
  <c r="B207" i="1" s="1"/>
  <c r="A206" i="1"/>
  <c r="A207" i="1" s="1"/>
  <c r="C205" i="1"/>
  <c r="C206" i="1" s="1"/>
  <c r="C207" i="1" s="1"/>
  <c r="B205" i="1"/>
  <c r="A205" i="1"/>
  <c r="C200" i="1"/>
  <c r="C201" i="1" s="1"/>
  <c r="C202" i="1" s="1"/>
  <c r="C203" i="1" s="1"/>
  <c r="B200" i="1"/>
  <c r="B201" i="1" s="1"/>
  <c r="B202" i="1" s="1"/>
  <c r="B203" i="1" s="1"/>
  <c r="B198" i="1"/>
  <c r="C197" i="1"/>
  <c r="C198" i="1" s="1"/>
  <c r="B197" i="1"/>
  <c r="A197" i="1"/>
  <c r="A198" i="1" s="1"/>
  <c r="A199" i="1" s="1"/>
  <c r="A200" i="1" s="1"/>
  <c r="A201" i="1" s="1"/>
  <c r="A202" i="1" s="1"/>
  <c r="A203" i="1" s="1"/>
  <c r="B191" i="1"/>
  <c r="B192" i="1" s="1"/>
  <c r="B193" i="1" s="1"/>
  <c r="B194" i="1" s="1"/>
  <c r="B195" i="1" s="1"/>
  <c r="C190" i="1"/>
  <c r="C191" i="1" s="1"/>
  <c r="C192" i="1" s="1"/>
  <c r="C193" i="1" s="1"/>
  <c r="C194" i="1" s="1"/>
  <c r="C195" i="1" s="1"/>
  <c r="B190" i="1"/>
  <c r="C188" i="1"/>
  <c r="B188" i="1"/>
  <c r="C187" i="1"/>
  <c r="B187" i="1"/>
  <c r="A187" i="1"/>
  <c r="A188" i="1" s="1"/>
  <c r="A189" i="1" s="1"/>
  <c r="A190" i="1" s="1"/>
  <c r="A191" i="1" s="1"/>
  <c r="A192" i="1" s="1"/>
  <c r="A193" i="1" s="1"/>
  <c r="A194" i="1" s="1"/>
  <c r="A195" i="1" s="1"/>
  <c r="C185" i="1"/>
  <c r="B185" i="1"/>
  <c r="A185" i="1"/>
  <c r="C182" i="1"/>
  <c r="C183" i="1" s="1"/>
  <c r="C180" i="1"/>
  <c r="C181" i="1" s="1"/>
  <c r="B180" i="1"/>
  <c r="B181" i="1" s="1"/>
  <c r="B182" i="1" s="1"/>
  <c r="B183" i="1" s="1"/>
  <c r="A180" i="1"/>
  <c r="A181" i="1" s="1"/>
  <c r="A182" i="1" s="1"/>
  <c r="A183" i="1" s="1"/>
  <c r="C178" i="1"/>
  <c r="B178" i="1"/>
  <c r="A178" i="1"/>
  <c r="C176" i="1"/>
  <c r="B176" i="1"/>
  <c r="B175" i="1"/>
  <c r="C174" i="1"/>
  <c r="C175" i="1" s="1"/>
  <c r="B174" i="1"/>
  <c r="A174" i="1"/>
  <c r="A175" i="1" s="1"/>
  <c r="A176" i="1" s="1"/>
  <c r="B171" i="1"/>
  <c r="C170" i="1"/>
  <c r="C171" i="1" s="1"/>
  <c r="B170" i="1"/>
  <c r="C168" i="1"/>
  <c r="B168" i="1"/>
  <c r="A168" i="1"/>
  <c r="A169" i="1" s="1"/>
  <c r="A170" i="1" s="1"/>
  <c r="A171" i="1" s="1"/>
  <c r="C167" i="1"/>
  <c r="B167" i="1"/>
  <c r="A167" i="1"/>
  <c r="C162" i="1"/>
  <c r="C163" i="1" s="1"/>
  <c r="C164" i="1" s="1"/>
  <c r="C165" i="1" s="1"/>
  <c r="B162" i="1"/>
  <c r="B163" i="1" s="1"/>
  <c r="B164" i="1" s="1"/>
  <c r="B165" i="1" s="1"/>
  <c r="C161" i="1"/>
  <c r="B161" i="1"/>
  <c r="A161" i="1"/>
  <c r="A162" i="1" s="1"/>
  <c r="A163" i="1" s="1"/>
  <c r="A164" i="1" s="1"/>
  <c r="A165" i="1" s="1"/>
  <c r="C156" i="1"/>
  <c r="C157" i="1" s="1"/>
  <c r="C158" i="1" s="1"/>
  <c r="B156" i="1"/>
  <c r="B157" i="1" s="1"/>
  <c r="B158" i="1" s="1"/>
  <c r="A156" i="1"/>
  <c r="A157" i="1" s="1"/>
  <c r="A158" i="1" s="1"/>
  <c r="C154" i="1"/>
  <c r="B154" i="1"/>
  <c r="A154" i="1"/>
  <c r="C151" i="1"/>
  <c r="C150" i="1"/>
  <c r="B150" i="1"/>
  <c r="B151" i="1" s="1"/>
  <c r="C148" i="1"/>
  <c r="B148" i="1"/>
  <c r="B147" i="1"/>
  <c r="C146" i="1"/>
  <c r="C147" i="1" s="1"/>
  <c r="B146" i="1"/>
  <c r="A146" i="1"/>
  <c r="A147" i="1" s="1"/>
  <c r="A148" i="1" s="1"/>
  <c r="A149" i="1" s="1"/>
  <c r="A150" i="1" s="1"/>
  <c r="A151" i="1" s="1"/>
  <c r="C144" i="1"/>
  <c r="B144" i="1"/>
  <c r="A144" i="1"/>
  <c r="C142" i="1"/>
  <c r="B142" i="1"/>
  <c r="A142" i="1"/>
  <c r="B140" i="1"/>
  <c r="C139" i="1"/>
  <c r="C140" i="1" s="1"/>
  <c r="B139" i="1"/>
  <c r="A139" i="1"/>
  <c r="A140" i="1" s="1"/>
  <c r="B137" i="1"/>
  <c r="C136" i="1"/>
  <c r="C137" i="1" s="1"/>
  <c r="B136" i="1"/>
  <c r="A136" i="1"/>
  <c r="A137" i="1" s="1"/>
  <c r="B134" i="1"/>
  <c r="A134" i="1"/>
  <c r="C133" i="1"/>
  <c r="C134" i="1" s="1"/>
  <c r="B133" i="1"/>
  <c r="A133" i="1"/>
  <c r="C131" i="1"/>
  <c r="A131" i="1"/>
  <c r="C130" i="1"/>
  <c r="B130" i="1"/>
  <c r="B131" i="1" s="1"/>
  <c r="A130" i="1"/>
  <c r="C128" i="1"/>
  <c r="B128" i="1"/>
  <c r="A128" i="1"/>
  <c r="C126" i="1"/>
  <c r="B126" i="1"/>
  <c r="B124" i="1"/>
  <c r="C123" i="1"/>
  <c r="C124" i="1" s="1"/>
  <c r="B123" i="1"/>
  <c r="C119" i="1"/>
  <c r="C120" i="1" s="1"/>
  <c r="C121" i="1" s="1"/>
  <c r="B119" i="1"/>
  <c r="B120" i="1" s="1"/>
  <c r="B121" i="1" s="1"/>
  <c r="C117" i="1"/>
  <c r="B117" i="1"/>
  <c r="B115" i="1"/>
  <c r="C114" i="1"/>
  <c r="C115" i="1" s="1"/>
  <c r="B114" i="1"/>
  <c r="C112" i="1"/>
  <c r="C111" i="1"/>
  <c r="B111" i="1"/>
  <c r="B112" i="1" s="1"/>
  <c r="A110" i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C109" i="1"/>
  <c r="B109" i="1"/>
  <c r="A109" i="1"/>
  <c r="C107" i="1"/>
  <c r="B107" i="1"/>
  <c r="A107" i="1"/>
  <c r="C104" i="1"/>
  <c r="C105" i="1" s="1"/>
  <c r="C103" i="1"/>
  <c r="B103" i="1"/>
  <c r="B104" i="1" s="1"/>
  <c r="B105" i="1" s="1"/>
  <c r="A103" i="1"/>
  <c r="A104" i="1" s="1"/>
  <c r="A105" i="1" s="1"/>
  <c r="C101" i="1"/>
  <c r="C100" i="1"/>
  <c r="B100" i="1"/>
  <c r="B101" i="1" s="1"/>
  <c r="A100" i="1"/>
  <c r="A101" i="1" s="1"/>
  <c r="C98" i="1"/>
  <c r="C97" i="1"/>
  <c r="B97" i="1"/>
  <c r="B98" i="1" s="1"/>
  <c r="A97" i="1"/>
  <c r="A98" i="1" s="1"/>
  <c r="C92" i="1"/>
  <c r="C91" i="1"/>
  <c r="B91" i="1"/>
  <c r="B92" i="1" s="1"/>
  <c r="A91" i="1"/>
  <c r="A92" i="1" s="1"/>
  <c r="A93" i="1" s="1"/>
  <c r="C86" i="1"/>
  <c r="B86" i="1"/>
  <c r="C84" i="1"/>
  <c r="B84" i="1"/>
  <c r="A84" i="1"/>
  <c r="A85" i="1" s="1"/>
  <c r="A86" i="1" s="1"/>
  <c r="C82" i="1"/>
  <c r="B82" i="1"/>
  <c r="A82" i="1"/>
  <c r="B80" i="1"/>
  <c r="C79" i="1"/>
  <c r="C80" i="1" s="1"/>
  <c r="B79" i="1"/>
  <c r="A79" i="1"/>
  <c r="A80" i="1" s="1"/>
  <c r="B77" i="1"/>
  <c r="A77" i="1"/>
  <c r="C76" i="1"/>
  <c r="C77" i="1" s="1"/>
  <c r="B76" i="1"/>
  <c r="A76" i="1"/>
  <c r="C73" i="1"/>
  <c r="B73" i="1"/>
  <c r="A73" i="1"/>
  <c r="B71" i="1"/>
  <c r="C70" i="1"/>
  <c r="C71" i="1" s="1"/>
  <c r="B70" i="1"/>
  <c r="A70" i="1"/>
  <c r="A71" i="1" s="1"/>
  <c r="C68" i="1"/>
  <c r="B68" i="1"/>
  <c r="A68" i="1"/>
  <c r="C66" i="1"/>
  <c r="B66" i="1"/>
  <c r="A66" i="1"/>
  <c r="C64" i="1"/>
  <c r="B64" i="1"/>
  <c r="A64" i="1"/>
  <c r="C62" i="1"/>
  <c r="B62" i="1"/>
  <c r="A62" i="1"/>
  <c r="A60" i="1"/>
  <c r="C58" i="1"/>
  <c r="C59" i="1" s="1"/>
  <c r="C60" i="1" s="1"/>
  <c r="B58" i="1"/>
  <c r="B59" i="1" s="1"/>
  <c r="B60" i="1" s="1"/>
  <c r="A58" i="1"/>
  <c r="A59" i="1" s="1"/>
  <c r="C56" i="1"/>
  <c r="B56" i="1"/>
  <c r="C55" i="1"/>
  <c r="B55" i="1"/>
  <c r="A55" i="1"/>
  <c r="A56" i="1" s="1"/>
  <c r="C53" i="1"/>
  <c r="C52" i="1"/>
  <c r="B52" i="1"/>
  <c r="B53" i="1" s="1"/>
  <c r="A52" i="1"/>
  <c r="A53" i="1" s="1"/>
  <c r="B50" i="1"/>
  <c r="C49" i="1"/>
  <c r="C50" i="1" s="1"/>
  <c r="B49" i="1"/>
  <c r="C47" i="1"/>
  <c r="C46" i="1"/>
  <c r="B46" i="1"/>
  <c r="B47" i="1" s="1"/>
  <c r="A46" i="1"/>
  <c r="A47" i="1" s="1"/>
  <c r="A48" i="1" s="1"/>
  <c r="A49" i="1" s="1"/>
  <c r="A50" i="1" s="1"/>
  <c r="C44" i="1"/>
  <c r="B44" i="1"/>
  <c r="C43" i="1"/>
  <c r="B43" i="1"/>
  <c r="B41" i="1"/>
  <c r="C40" i="1"/>
  <c r="C41" i="1" s="1"/>
  <c r="B40" i="1"/>
  <c r="A40" i="1"/>
  <c r="A41" i="1" s="1"/>
  <c r="A42" i="1" s="1"/>
  <c r="A43" i="1" s="1"/>
  <c r="A44" i="1" s="1"/>
  <c r="B38" i="1"/>
  <c r="C37" i="1"/>
  <c r="C38" i="1" s="1"/>
  <c r="B37" i="1"/>
  <c r="C33" i="1"/>
  <c r="C34" i="1" s="1"/>
  <c r="C35" i="1" s="1"/>
  <c r="C32" i="1"/>
  <c r="B32" i="1"/>
  <c r="B33" i="1" s="1"/>
  <c r="B34" i="1" s="1"/>
  <c r="B35" i="1" s="1"/>
  <c r="B30" i="1"/>
  <c r="A30" i="1"/>
  <c r="A31" i="1" s="1"/>
  <c r="A32" i="1" s="1"/>
  <c r="A33" i="1" s="1"/>
  <c r="A34" i="1" s="1"/>
  <c r="A35" i="1" s="1"/>
  <c r="A36" i="1" s="1"/>
  <c r="A37" i="1" s="1"/>
  <c r="A38" i="1" s="1"/>
  <c r="C29" i="1"/>
  <c r="C30" i="1" s="1"/>
  <c r="B29" i="1"/>
  <c r="A29" i="1"/>
  <c r="B27" i="1"/>
  <c r="C26" i="1"/>
  <c r="C27" i="1" s="1"/>
  <c r="B26" i="1"/>
  <c r="B24" i="1"/>
  <c r="C23" i="1"/>
  <c r="C24" i="1" s="1"/>
  <c r="B23" i="1"/>
  <c r="B21" i="1"/>
  <c r="C20" i="1"/>
  <c r="C21" i="1" s="1"/>
  <c r="B20" i="1"/>
  <c r="A20" i="1"/>
  <c r="A21" i="1" s="1"/>
  <c r="A22" i="1" s="1"/>
  <c r="A23" i="1" s="1"/>
  <c r="A24" i="1" s="1"/>
  <c r="A25" i="1" s="1"/>
  <c r="A26" i="1" s="1"/>
  <c r="A27" i="1" s="1"/>
  <c r="B18" i="1"/>
  <c r="C17" i="1"/>
  <c r="C18" i="1" s="1"/>
  <c r="B17" i="1"/>
  <c r="C14" i="1"/>
  <c r="C15" i="1" s="1"/>
  <c r="B14" i="1"/>
  <c r="B15" i="1" s="1"/>
  <c r="A13" i="1"/>
  <c r="A14" i="1" s="1"/>
  <c r="A15" i="1" s="1"/>
  <c r="A16" i="1" s="1"/>
  <c r="A17" i="1" s="1"/>
  <c r="A18" i="1" s="1"/>
  <c r="B12" i="1"/>
  <c r="C11" i="1"/>
  <c r="C12" i="1" s="1"/>
  <c r="B11" i="1"/>
  <c r="A11" i="1"/>
  <c r="A12" i="1" s="1"/>
  <c r="C8" i="1"/>
  <c r="C9" i="1" s="1"/>
  <c r="A8" i="1"/>
  <c r="A9" i="1" s="1"/>
  <c r="C7" i="1"/>
  <c r="B7" i="1"/>
  <c r="B8" i="1" s="1"/>
  <c r="B9" i="1" s="1"/>
  <c r="A6" i="1"/>
  <c r="A7" i="1" s="1"/>
  <c r="C5" i="1"/>
  <c r="B5" i="1"/>
  <c r="C4" i="1"/>
  <c r="B4" i="1"/>
  <c r="A4" i="1"/>
  <c r="A5" i="1" s="1"/>
</calcChain>
</file>

<file path=xl/sharedStrings.xml><?xml version="1.0" encoding="utf-8"?>
<sst xmlns="http://schemas.openxmlformats.org/spreadsheetml/2006/main" count="2810" uniqueCount="1994">
  <si>
    <t>Veterināro zāļu realizācija zāļu saņēmējiem 2026. gada 1. pusgadā</t>
  </si>
  <si>
    <t>Veterināro zāļu saņēmēju kods</t>
  </si>
  <si>
    <t>Atšifrējums</t>
  </si>
  <si>
    <t>VETERINĀRO ZĀĻU NOSAUKUMS</t>
  </si>
  <si>
    <t>IEPAKOJUMA NR.</t>
  </si>
  <si>
    <t>IEPAKOJUMA LIELUMS</t>
  </si>
  <si>
    <t>ZĀĻU SAŅĒMĒJA KODS</t>
  </si>
  <si>
    <t>IZPLATĪTAIS ĀRĒJO IEPAKOJUMU SKAITS</t>
  </si>
  <si>
    <t>Advantage</t>
  </si>
  <si>
    <t>V/NRP/01/1363-03</t>
  </si>
  <si>
    <t>4x0,4 ml</t>
  </si>
  <si>
    <t>veterinārā aptieka</t>
  </si>
  <si>
    <t>vispārēja jeb atvērta tipa aptieka</t>
  </si>
  <si>
    <t>veterinārmedicīniskās prakses iestāde</t>
  </si>
  <si>
    <t>V/NRP/25/0030-03</t>
  </si>
  <si>
    <t>4x0,8 ml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</si>
  <si>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</si>
  <si>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</si>
  <si>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</si>
  <si>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</si>
  <si>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Advantix 100mg/500mg</t>
  </si>
  <si>
    <t>V/NRP/25/0057-01</t>
  </si>
  <si>
    <t>1x1 ml</t>
  </si>
  <si>
    <t>V/NRP/25/0057-03</t>
  </si>
  <si>
    <t>3x1 ml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</si>
  <si>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</si>
  <si>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</si>
  <si>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</si>
  <si>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V/NRP/25/0057-04</t>
  </si>
  <si>
    <t>4x1 ml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</si>
  <si>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</si>
  <si>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</si>
  <si>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</si>
  <si>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Advantix 250mg/1250mg</t>
  </si>
  <si>
    <t>V/NRP/25/0058-01</t>
  </si>
  <si>
    <t>1x2,5 ml</t>
  </si>
  <si>
    <t>atļaujas saņēmējs, kura specializācija ir savvaļas sugu dzīvnieku turēšana iežogotās platībās</t>
  </si>
  <si>
    <t>V/NRP/25/0058-03</t>
  </si>
  <si>
    <t>3x2,5 ml</t>
  </si>
  <si>
    <t>V/NRP/25/0058-04</t>
  </si>
  <si>
    <t>4x2,5 ml</t>
  </si>
  <si>
    <t>Advantix 400mg/2000mg</t>
  </si>
  <si>
    <t>V/NRP/25/0059-01</t>
  </si>
  <si>
    <t>1x4 ml</t>
  </si>
  <si>
    <t>V/NRP/25/0059-03</t>
  </si>
  <si>
    <t>3x4 ml</t>
  </si>
  <si>
    <t>V/NRP/25/0059-04</t>
  </si>
  <si>
    <t>4x4 ml</t>
  </si>
  <si>
    <t>Advantix 40mg/200mg</t>
  </si>
  <si>
    <t>V/NRP/03/1599-01</t>
  </si>
  <si>
    <t>1x0,4 ml</t>
  </si>
  <si>
    <t>V/NRP/03/1599-08</t>
  </si>
  <si>
    <t>Advantix 600mg/3000mg</t>
  </si>
  <si>
    <t>V/NRP/17/0040-01</t>
  </si>
  <si>
    <t>1x6 ml</t>
  </si>
  <si>
    <t>V/NRP/17/0040-04</t>
  </si>
  <si>
    <t>4x6 ml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</si>
  <si>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</si>
  <si>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</si>
  <si>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</si>
  <si>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</si>
  <si>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</si>
  <si>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</si>
  <si>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</si>
  <si>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</si>
  <si>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</si>
  <si>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</si>
  <si>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</si>
  <si>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</si>
  <si>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</si>
  <si>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Aivlosin</t>
  </si>
  <si>
    <t>EU/2/04/044/019</t>
  </si>
  <si>
    <t>1x400 g</t>
  </si>
  <si>
    <t>Albiotic</t>
  </si>
  <si>
    <t>V/NRP/03/0226-01</t>
  </si>
  <si>
    <t>24x10 ml</t>
  </si>
  <si>
    <t>Alfadexx</t>
  </si>
  <si>
    <t>V/DCP/21/0057-02</t>
  </si>
  <si>
    <t>1x100 ml</t>
  </si>
  <si>
    <t>Alfaglandin C</t>
  </si>
  <si>
    <t>V/MRP/11/0001-01</t>
  </si>
  <si>
    <t>28x20 ml</t>
  </si>
  <si>
    <t>Alfaxan Multidose</t>
  </si>
  <si>
    <t>V/MRP/21/0071-01</t>
  </si>
  <si>
    <t>1x10 ml</t>
  </si>
  <si>
    <t>Alizin</t>
  </si>
  <si>
    <t>V/MRP/05/1635-02</t>
  </si>
  <si>
    <t>Alphalben</t>
  </si>
  <si>
    <t>V/DCP/18/0001-01</t>
  </si>
  <si>
    <t>1x1 l</t>
  </si>
  <si>
    <t>Altresyn</t>
  </si>
  <si>
    <t>V/I/19/0050-01</t>
  </si>
  <si>
    <t>1x540 ml</t>
  </si>
  <si>
    <t>V/MRP/08/1610-03</t>
  </si>
  <si>
    <t>Alvegesic vet.</t>
  </si>
  <si>
    <t>V/MRP/11/0044-01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</si>
  <si>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</si>
  <si>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</si>
  <si>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</si>
  <si>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</si>
  <si>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</si>
  <si>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</si>
  <si>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</si>
  <si>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</t>
  </si>
  <si>
    <t>V/DCP/15/0008-02</t>
  </si>
  <si>
    <t>10x10 tablete</t>
  </si>
  <si>
    <t>Amoxibactin vet</t>
  </si>
  <si>
    <t>V/DCP/14/0059-10</t>
  </si>
  <si>
    <t>Amoxyn 100%</t>
  </si>
  <si>
    <t>V/NRP/07/1708-02</t>
  </si>
  <si>
    <t>Ampiclox LC</t>
  </si>
  <si>
    <t>V/NRP/99/0979-02</t>
  </si>
  <si>
    <t>24x1 deva</t>
  </si>
  <si>
    <t>Ancesol</t>
  </si>
  <si>
    <t>V/DCP/14/0069-01</t>
  </si>
  <si>
    <t>Animeloxan</t>
  </si>
  <si>
    <t>V/MRP/19/0057-02</t>
  </si>
  <si>
    <t>Antisedan Vet</t>
  </si>
  <si>
    <t>V/NRP/02/1452-01</t>
  </si>
  <si>
    <t>APOQUEL</t>
  </si>
  <si>
    <t>EU/2/13/154/001</t>
  </si>
  <si>
    <t>1x20 tablete</t>
  </si>
  <si>
    <t>EU/2/13/154/003</t>
  </si>
  <si>
    <t>EU/2/13/154/005</t>
  </si>
  <si>
    <t>EU/2/13/154/027</t>
  </si>
  <si>
    <t>EU/2/13/154/029</t>
  </si>
  <si>
    <t>EU/2/13/154/031</t>
  </si>
  <si>
    <t>EU/2/13/154/033</t>
  </si>
  <si>
    <t>Arentor DC</t>
  </si>
  <si>
    <t>V/DCP/18/0054-01</t>
  </si>
  <si>
    <t>20x3 g/deva</t>
  </si>
  <si>
    <t xml:space="preserve">Ataxxa 1250 mg/250 mg </t>
  </si>
  <si>
    <t>V/DCP/15/0037-01</t>
  </si>
  <si>
    <t>1x1 deva</t>
  </si>
  <si>
    <t xml:space="preserve">Ataxxa 200 mg/40 mg </t>
  </si>
  <si>
    <t>V/DCP/15/0035-01</t>
  </si>
  <si>
    <t>Ataxxa 2000 mg/400 mg</t>
  </si>
  <si>
    <t>V/DCP/15/0038-01</t>
  </si>
  <si>
    <t xml:space="preserve">Ataxxa 500 mg/100 mg </t>
  </si>
  <si>
    <t>V/DCP/15/0036-01</t>
  </si>
  <si>
    <t>Atipam</t>
  </si>
  <si>
    <t>V/DCP/08/1599-02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</si>
  <si>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</si>
  <si>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</si>
  <si>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</si>
  <si>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</si>
  <si>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</si>
  <si>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</si>
  <si>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</si>
  <si>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V/MRP/09/0013-02</t>
  </si>
  <si>
    <t>1x1000 deva</t>
  </si>
  <si>
    <t>AVITUBAL 28 000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</si>
  <si>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</si>
  <si>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</si>
  <si>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</si>
  <si>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</si>
  <si>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</si>
  <si>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</si>
  <si>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</si>
  <si>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</si>
  <si>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Be-Complex</t>
  </si>
  <si>
    <t>V/NRP/94/0280-08</t>
  </si>
  <si>
    <t>Benamax Flavour</t>
  </si>
  <si>
    <t>V/MRP/12/0021-02</t>
  </si>
  <si>
    <t>2x14 tablete</t>
  </si>
  <si>
    <t>V/MRP/12/0022-02</t>
  </si>
  <si>
    <t>Benamix</t>
  </si>
  <si>
    <t>V/DCP/25/0020-01</t>
  </si>
  <si>
    <t>1x4,032 kg</t>
  </si>
  <si>
    <t>Benestermycin</t>
  </si>
  <si>
    <t>V/NRP/96/0294-01</t>
  </si>
  <si>
    <t>20x1 deva</t>
  </si>
  <si>
    <t>Betafuse</t>
  </si>
  <si>
    <t>V/DCP/16/0028-01</t>
  </si>
  <si>
    <t>1x15 g</t>
  </si>
  <si>
    <t>Bicormicina L.A.</t>
  </si>
  <si>
    <t>V/NRP/02/1495-01</t>
  </si>
  <si>
    <t>Bimacure</t>
  </si>
  <si>
    <t>V/DCP/22/0029-01</t>
  </si>
  <si>
    <t>10x19 g</t>
  </si>
  <si>
    <t>Bimectin</t>
  </si>
  <si>
    <t>V/NRP/04/1631-01</t>
  </si>
  <si>
    <t>1x6,42 g</t>
  </si>
  <si>
    <t>V/NRP/07/1703-03</t>
  </si>
  <si>
    <t>1x500 ml</t>
  </si>
  <si>
    <t>Bimoxyl LA</t>
  </si>
  <si>
    <t>V/NRP/96/0318-01</t>
  </si>
  <si>
    <t>V/NRP/96/0318-03</t>
  </si>
  <si>
    <t>BIO KILL 2,5 mg/1 ml spray</t>
  </si>
  <si>
    <t>V/NRP/99/0989-01</t>
  </si>
  <si>
    <t>V/NRP/99/0989-09</t>
  </si>
  <si>
    <t>BioBos BTV 3</t>
  </si>
  <si>
    <t>V/MRP/25/0063-03</t>
  </si>
  <si>
    <t>1x10 deva</t>
  </si>
  <si>
    <t>V/MRP/25/0063-05</t>
  </si>
  <si>
    <t>1x50 deva</t>
  </si>
  <si>
    <t>BioBos IBR marker inact.</t>
  </si>
  <si>
    <t>V/MRP/14/0003-02</t>
  </si>
  <si>
    <t>1x5 deva</t>
  </si>
  <si>
    <t>V/MRP/14/0003-04</t>
  </si>
  <si>
    <t>BioBos IBR marker live</t>
  </si>
  <si>
    <t>V/MRP/17/0018-01</t>
  </si>
  <si>
    <t>5x5 deva</t>
  </si>
  <si>
    <t>V/MRP/17/0018-02</t>
  </si>
  <si>
    <t>1x25 deva</t>
  </si>
  <si>
    <t>BioBos L(6)</t>
  </si>
  <si>
    <t>V/N/26/0006-01</t>
  </si>
  <si>
    <t>V/N/26/0006-02</t>
  </si>
  <si>
    <t>1x50 ml</t>
  </si>
  <si>
    <t>BioBos Mastiguard</t>
  </si>
  <si>
    <t>V/DCP/24/0068-03</t>
  </si>
  <si>
    <t>V/DCP/24/0068-05</t>
  </si>
  <si>
    <t>BioBos RCC</t>
  </si>
  <si>
    <t>V/DCP/22/0030-05</t>
  </si>
  <si>
    <t>V/DCP/22/0030-10</t>
  </si>
  <si>
    <t>V/I/25/0040-02</t>
  </si>
  <si>
    <t>BioBos Respi 2 intranasal</t>
  </si>
  <si>
    <t>V/I/25/0035-01</t>
  </si>
  <si>
    <t>V/MRP/17/0001-01</t>
  </si>
  <si>
    <t>V/MRP/17/0001-02</t>
  </si>
  <si>
    <t>BioBos Respi 3</t>
  </si>
  <si>
    <t>V/I/25/0036-02</t>
  </si>
  <si>
    <t>V/I/25/0036-04</t>
  </si>
  <si>
    <t>V/MRP/18/0040-04</t>
  </si>
  <si>
    <t>V/MRP/18/0040-05</t>
  </si>
  <si>
    <t>BioBos Respi 4</t>
  </si>
  <si>
    <t>V/I/25/0039-02</t>
  </si>
  <si>
    <t>V/MRP/18/0041-04</t>
  </si>
  <si>
    <t>V/MRP/18/0041-05</t>
  </si>
  <si>
    <t>Biocan DHPPi</t>
  </si>
  <si>
    <t>V/NRP/01/1332-02</t>
  </si>
  <si>
    <t>10x1 ml</t>
  </si>
  <si>
    <t xml:space="preserve">Biocan DHPPi </t>
  </si>
  <si>
    <t>V/I/19/0066-01</t>
  </si>
  <si>
    <t>10x1 deva</t>
  </si>
  <si>
    <t>Biocan LR</t>
  </si>
  <si>
    <t>V/NRP/01/1333-01</t>
  </si>
  <si>
    <t>Biocan M</t>
  </si>
  <si>
    <t>V/NRP/97/0594-01</t>
  </si>
  <si>
    <t>V/NRP/97/0594-04</t>
  </si>
  <si>
    <t>1x</t>
  </si>
  <si>
    <t>Biocan Novel DHPPi</t>
  </si>
  <si>
    <t>V/DCP/14/0049-01</t>
  </si>
  <si>
    <t>Biocan Novel DHPPi/L4</t>
  </si>
  <si>
    <t>V/DCP/14/0050-01</t>
  </si>
  <si>
    <t>V/DCP/14/0050-02</t>
  </si>
  <si>
    <t>25x1 deva</t>
  </si>
  <si>
    <t>V/I/25/0016-01</t>
  </si>
  <si>
    <t>Biocan Novel DHPPi/L4R</t>
  </si>
  <si>
    <t>V/DCP/14/0043-01</t>
  </si>
  <si>
    <t>V/DCP/14/0043-02</t>
  </si>
  <si>
    <t>V/I/25/0017-01</t>
  </si>
  <si>
    <t>Biocan Novel Pi/L4</t>
  </si>
  <si>
    <t>V/DCP/14/0051-01</t>
  </si>
  <si>
    <t>Biocan Novel Puppy</t>
  </si>
  <si>
    <t>V/DCP/17/0004-02</t>
  </si>
  <si>
    <t>Biocan Novel R</t>
  </si>
  <si>
    <t>V/DCP/20/0015-01</t>
  </si>
  <si>
    <t>Biocan Novel Respi</t>
  </si>
  <si>
    <t>V/DCP/20/0020-01</t>
  </si>
  <si>
    <t>5x1 deva</t>
  </si>
  <si>
    <t>Biocan R</t>
  </si>
  <si>
    <t>V/NRP/03/1552-01</t>
  </si>
  <si>
    <t>V/NRP/03/1552-06</t>
  </si>
  <si>
    <t xml:space="preserve">Biocan R </t>
  </si>
  <si>
    <t>V/I/25/0018-01</t>
  </si>
  <si>
    <t>Biocatalin</t>
  </si>
  <si>
    <t>V/NRP/02/1496-01</t>
  </si>
  <si>
    <t xml:space="preserve">BioEquin F </t>
  </si>
  <si>
    <t>V/MRP/25/0044-03</t>
  </si>
  <si>
    <t>BioEquin FH</t>
  </si>
  <si>
    <t>V/MRP/14/0070-03</t>
  </si>
  <si>
    <t>BioEquin FT</t>
  </si>
  <si>
    <t>V/NRP/20/0021-03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</si>
  <si>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</si>
  <si>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</si>
  <si>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</si>
  <si>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</si>
  <si>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</si>
  <si>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</si>
  <si>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</si>
  <si>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</si>
  <si>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</si>
  <si>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</si>
  <si>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Entero</t>
  </si>
  <si>
    <t>V/DCP/24/0028-02</t>
  </si>
  <si>
    <t>V/DCP/24/0028-03</t>
  </si>
  <si>
    <t>BIOSUIS M.hyo</t>
  </si>
  <si>
    <t>V/MRP/13/0001-02</t>
  </si>
  <si>
    <t>BIOSUIS ParvoEry</t>
  </si>
  <si>
    <t>V/DCP/19/0015-04</t>
  </si>
  <si>
    <t>BLUEVAC-3</t>
  </si>
  <si>
    <t>EU/2/24/331/003</t>
  </si>
  <si>
    <t>1x252 ml</t>
  </si>
  <si>
    <t xml:space="preserve">Bolfo </t>
  </si>
  <si>
    <t>V/NRP/09/0012-01</t>
  </si>
  <si>
    <t>V/NRP/99/0982-01</t>
  </si>
  <si>
    <t>Bonqat</t>
  </si>
  <si>
    <t>EU/2/21/273/001</t>
  </si>
  <si>
    <t>1x2 ml</t>
  </si>
  <si>
    <t>Borrelym 3</t>
  </si>
  <si>
    <t>V/MRP/13/0002-01</t>
  </si>
  <si>
    <t>2x1 deva</t>
  </si>
  <si>
    <t>Bovaclox DC</t>
  </si>
  <si>
    <t>V/NRP/98/0802-01</t>
  </si>
  <si>
    <t>V/NRP/98/0802-03</t>
  </si>
  <si>
    <t>120x1 deva</t>
  </si>
  <si>
    <t>Bovela</t>
  </si>
  <si>
    <t>EU/2/14/176/009</t>
  </si>
  <si>
    <t>BOVIGEN SCOUR</t>
  </si>
  <si>
    <t>V/MRP/15/0039-01</t>
  </si>
  <si>
    <t>V/MRP/15/0039-02</t>
  </si>
  <si>
    <t>1x30 deva</t>
  </si>
  <si>
    <t>Bovilis Bovipast RSP</t>
  </si>
  <si>
    <t>V/NRP/05/1660-01</t>
  </si>
  <si>
    <t xml:space="preserve">Bovilis Cryptium </t>
  </si>
  <si>
    <t>EU/2/23/303/002</t>
  </si>
  <si>
    <t>Bovilis IBR marker live</t>
  </si>
  <si>
    <t>V/NRP/02/1525-08</t>
  </si>
  <si>
    <t>Bovilis INtranasal RSP Live</t>
  </si>
  <si>
    <t>V/DCP/19/0039-03</t>
  </si>
  <si>
    <t>V/I/23/0046-01</t>
  </si>
  <si>
    <t>Bovilis Rotavec Corona</t>
  </si>
  <si>
    <t>V/I/21/0067-02</t>
  </si>
  <si>
    <t>V/MRP/08/0002-02</t>
  </si>
  <si>
    <t>BOVITUBAL - 28 000 inj. ad us. vet.</t>
  </si>
  <si>
    <t>V/NRP/96/0180-01</t>
  </si>
  <si>
    <t>Bravecto</t>
  </si>
  <si>
    <t>EU/2/13/158/001</t>
  </si>
  <si>
    <t>1x1 tablete</t>
  </si>
  <si>
    <t>EU/2/13/158/004</t>
  </si>
  <si>
    <t>EU/2/13/158/007</t>
  </si>
  <si>
    <t>EU/2/13/158/010</t>
  </si>
  <si>
    <t>EU/2/13/158/013</t>
  </si>
  <si>
    <t>EU/2/13/158/022</t>
  </si>
  <si>
    <t>EU/2/13/158/032</t>
  </si>
  <si>
    <t>1x2,51 g</t>
  </si>
  <si>
    <t>Bravecto Plus</t>
  </si>
  <si>
    <t>EU/2/18/224/003</t>
  </si>
  <si>
    <t>1x0,89 ml</t>
  </si>
  <si>
    <t>EU/2/18/224/005</t>
  </si>
  <si>
    <t>1x1,79 ml</t>
  </si>
  <si>
    <t>BRAVECTO TriUNO</t>
  </si>
  <si>
    <t>EU/2/24/325/002</t>
  </si>
  <si>
    <t>3x1 tablete</t>
  </si>
  <si>
    <t>EU/2/24/325/005</t>
  </si>
  <si>
    <t>EU/2/24/325/008</t>
  </si>
  <si>
    <t>EU/2/24/325/011</t>
  </si>
  <si>
    <t>EU/2/24/325/014</t>
  </si>
  <si>
    <t>EU/2/24/325/017</t>
  </si>
  <si>
    <t>Bravoxin</t>
  </si>
  <si>
    <t>V/MRP/21/0001-02</t>
  </si>
  <si>
    <t>Bupredine Multidose vet</t>
  </si>
  <si>
    <t>V/DCP/15/0048-02</t>
  </si>
  <si>
    <t>Buprelab</t>
  </si>
  <si>
    <t>V/MRP/23/0068-01</t>
  </si>
  <si>
    <t>Butagran Equi</t>
  </si>
  <si>
    <t>V/DCP/12/0072-02</t>
  </si>
  <si>
    <t>20x5 g</t>
  </si>
  <si>
    <t xml:space="preserve">Butomidor </t>
  </si>
  <si>
    <t>V/MRP/17/0029-01</t>
  </si>
  <si>
    <t xml:space="preserve">Cadorex  </t>
  </si>
  <si>
    <t>V/MRP/17/0027-01</t>
  </si>
  <si>
    <t>Calcibel Forte</t>
  </si>
  <si>
    <t>V/DCP/21/0049-01</t>
  </si>
  <si>
    <t>Calciject 40 CM</t>
  </si>
  <si>
    <t>V/NRP/97/0576-01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</si>
  <si>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</si>
  <si>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</si>
  <si>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</si>
  <si>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</si>
  <si>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</si>
  <si>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</si>
  <si>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</si>
  <si>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</si>
  <si>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Calmafusion</t>
  </si>
  <si>
    <t>V/MRP/19/0076-01</t>
  </si>
  <si>
    <t>Canergy</t>
  </si>
  <si>
    <t>V/DCP/15/0040-06</t>
  </si>
  <si>
    <t>6x10 tablete</t>
  </si>
  <si>
    <t>Canicaral vet</t>
  </si>
  <si>
    <t>V/DCP/15/0022-04</t>
  </si>
  <si>
    <t>4x10 tablete</t>
  </si>
  <si>
    <t>Canigen CHPPi/LR</t>
  </si>
  <si>
    <t>V/NRP/00/1234-02</t>
  </si>
  <si>
    <t>Canigen DHPPi/L</t>
  </si>
  <si>
    <t>V/MRP/15/0057-02</t>
  </si>
  <si>
    <t>Caninsulin vet.</t>
  </si>
  <si>
    <t>V/MRP/13/0021-01</t>
  </si>
  <si>
    <t>10x2,5 ml</t>
  </si>
  <si>
    <t>Canishield</t>
  </si>
  <si>
    <t>V/DCP/18/0039-01</t>
  </si>
  <si>
    <t>CANIVERM</t>
  </si>
  <si>
    <t>V/I/19/0075-01</t>
  </si>
  <si>
    <t>100x1 tablete</t>
  </si>
  <si>
    <t>CANIVERM tbl. ad us.vet.</t>
  </si>
  <si>
    <t>V/NRP/03/1589-03</t>
  </si>
  <si>
    <t>V/NRP/03/1589-05</t>
  </si>
  <si>
    <t>6x1 tablete</t>
  </si>
  <si>
    <t>V/NRP/03/1589-06</t>
  </si>
  <si>
    <t>Cardalis</t>
  </si>
  <si>
    <t>EU/2/12/142/001</t>
  </si>
  <si>
    <t>30x1 tablete</t>
  </si>
  <si>
    <t>EU/2/12/142/003</t>
  </si>
  <si>
    <t>EU/2/12/142/005</t>
  </si>
  <si>
    <t>Caremast vet</t>
  </si>
  <si>
    <t>V/DCP/16/0004-03</t>
  </si>
  <si>
    <t>Carprodolor</t>
  </si>
  <si>
    <t>V/DCP/13/0011-01</t>
  </si>
  <si>
    <t>Carprodyl Quadri</t>
  </si>
  <si>
    <t>V/SRP/25/0001-02</t>
  </si>
  <si>
    <t>V/SRP/25/0024-02</t>
  </si>
  <si>
    <t>20x6 tablete</t>
  </si>
  <si>
    <t>C-B-Gluconat 24% plus 6%</t>
  </si>
  <si>
    <t>V/NRP/14/0004-01</t>
  </si>
  <si>
    <t>Cefalexin Virbac</t>
  </si>
  <si>
    <t>V/NRP/07/1704-01</t>
  </si>
  <si>
    <t>12x1 deva</t>
  </si>
  <si>
    <t>Cefaseptin</t>
  </si>
  <si>
    <t>V/DCP/15/0049-01</t>
  </si>
  <si>
    <t>1x10 tablete</t>
  </si>
  <si>
    <t>V/DCP/15/0050-02</t>
  </si>
  <si>
    <t>V/DCP/15/0051-02</t>
  </si>
  <si>
    <t>2x6 tablete</t>
  </si>
  <si>
    <t>Cefaximin-L</t>
  </si>
  <si>
    <t>V/NRP/01/1376-01</t>
  </si>
  <si>
    <t>4x1 deva</t>
  </si>
  <si>
    <t>V/NRP/01/1376-02</t>
  </si>
  <si>
    <t>Ceffectan</t>
  </si>
  <si>
    <t>V/DCP/18/0005-01</t>
  </si>
  <si>
    <t>Ceftiomax</t>
  </si>
  <si>
    <t>V/MRP/10/0003-01</t>
  </si>
  <si>
    <t>V/MRP/10/0003-02</t>
  </si>
  <si>
    <t>Cenflox</t>
  </si>
  <si>
    <t>V/DCP/19/0018-01</t>
  </si>
  <si>
    <t>V/MRP/20/0001-01</t>
  </si>
  <si>
    <t>V/MRP/20/0001-02</t>
  </si>
  <si>
    <t>1x5 l</t>
  </si>
  <si>
    <t xml:space="preserve">Censulfatrim 200 mg/ml + 40 mg/ml </t>
  </si>
  <si>
    <t>V/MRP/23/0008-01</t>
  </si>
  <si>
    <t>V/MRP/23/0008-02</t>
  </si>
  <si>
    <t>Cepedex</t>
  </si>
  <si>
    <t>EU/2/16/200/005</t>
  </si>
  <si>
    <t>Cepesedan</t>
  </si>
  <si>
    <t>V/MRP/07/1690-03</t>
  </si>
  <si>
    <t>Cepetor</t>
  </si>
  <si>
    <t>V/MRP/07/1685-01</t>
  </si>
  <si>
    <t>Cerenia</t>
  </si>
  <si>
    <t>EU/2/06/062/001</t>
  </si>
  <si>
    <t>4x1 tablete</t>
  </si>
  <si>
    <t>EU/2/06/062/002</t>
  </si>
  <si>
    <t>EU/2/06/062/003</t>
  </si>
  <si>
    <t>EU/2/06/062/004</t>
  </si>
  <si>
    <t>EU/2/06/062/005</t>
  </si>
  <si>
    <t>Cestal Cat 80/20 mg</t>
  </si>
  <si>
    <t>V/DCP/17/0019-04</t>
  </si>
  <si>
    <t>1x8 tablete</t>
  </si>
  <si>
    <t>V/DCP/17/0019-06</t>
  </si>
  <si>
    <t>6x8 tablete</t>
  </si>
  <si>
    <t>Cestal Plus</t>
  </si>
  <si>
    <t>V/NRP/17/0009-04</t>
  </si>
  <si>
    <t>V/NRP/17/0009-06</t>
  </si>
  <si>
    <t>25x8 tablete</t>
  </si>
  <si>
    <t>Cevac Salmovac</t>
  </si>
  <si>
    <t>V/MRP/21/0074-03</t>
  </si>
  <si>
    <t>1x5000 deva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</si>
  <si>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</si>
  <si>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</si>
  <si>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</si>
  <si>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</si>
  <si>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</si>
  <si>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</si>
  <si>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</si>
  <si>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</si>
  <si>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V/N/16/0001-07</t>
  </si>
  <si>
    <t>Cimalgex</t>
  </si>
  <si>
    <t>EU/2/10/119/002</t>
  </si>
  <si>
    <t>4x8 tablete</t>
  </si>
  <si>
    <t>EU/2/10/119/006</t>
  </si>
  <si>
    <t>EU/2/10/119/010</t>
  </si>
  <si>
    <t>Cirbloc M Hyo</t>
  </si>
  <si>
    <t>EU/2/24/322/003</t>
  </si>
  <si>
    <t>CircoMax Myco</t>
  </si>
  <si>
    <t>EU/2/20/264/002</t>
  </si>
  <si>
    <t>Circovac</t>
  </si>
  <si>
    <t>EU/2/07/075/007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</si>
  <si>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</si>
  <si>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</si>
  <si>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</si>
  <si>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</si>
  <si>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</si>
  <si>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</si>
  <si>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</si>
  <si>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Clavaseptin 250 mg</t>
  </si>
  <si>
    <t>V/MRP/11/0037-04</t>
  </si>
  <si>
    <t>V/MRP/11/0037-14</t>
  </si>
  <si>
    <t>100x10 tablete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</si>
  <si>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</si>
  <si>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</si>
  <si>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</si>
  <si>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</si>
  <si>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</si>
  <si>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</si>
  <si>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Clavaseptin 750 mg</t>
  </si>
  <si>
    <t>V/DCP/22/0005-02</t>
  </si>
  <si>
    <t>Clevor</t>
  </si>
  <si>
    <t>EU/2/17/222/008</t>
  </si>
  <si>
    <t>3x0,6 ml</t>
  </si>
  <si>
    <t>Clomicalm 20 mg</t>
  </si>
  <si>
    <t>EU/2/98/007/002</t>
  </si>
  <si>
    <t>1x30 tablete</t>
  </si>
  <si>
    <t>Clomicalm 80 mg</t>
  </si>
  <si>
    <t>EU/2/98/007/003</t>
  </si>
  <si>
    <t>Cloteid 4</t>
  </si>
  <si>
    <t>V/NRP/20/0024-02</t>
  </si>
  <si>
    <t>Cobactan 2,5%</t>
  </si>
  <si>
    <t>V/NRP/05/1275-02</t>
  </si>
  <si>
    <t>Cobactan LC</t>
  </si>
  <si>
    <t>V/NRP/01/1288-02</t>
  </si>
  <si>
    <t>15x1 deva</t>
  </si>
  <si>
    <t>COFFEINUM BIOVETA 125 mg/ml šķīdums injekcijām</t>
  </si>
  <si>
    <t>V/N/18/0002-08</t>
  </si>
  <si>
    <t>V/N/18/0002-10</t>
  </si>
  <si>
    <t>Coliprim 2400</t>
  </si>
  <si>
    <t>V/NRP/07/1707-01</t>
  </si>
  <si>
    <t>Comforion Vet</t>
  </si>
  <si>
    <t>V/SRP/23/0064-02</t>
  </si>
  <si>
    <t>Convenia</t>
  </si>
  <si>
    <t>EU/2/06/059/001</t>
  </si>
  <si>
    <t>1x978,65 mg</t>
  </si>
  <si>
    <t>Cortavance</t>
  </si>
  <si>
    <t>EU/2/06/069/001</t>
  </si>
  <si>
    <t>1x76 ml</t>
  </si>
  <si>
    <t>EU/2/06/069/002</t>
  </si>
  <si>
    <t>1x31 ml</t>
  </si>
  <si>
    <t>CORTICEN</t>
  </si>
  <si>
    <t>V/DCP/23/0067-01</t>
  </si>
  <si>
    <t>Cortizeme</t>
  </si>
  <si>
    <t>V/NRP/00/1230-01</t>
  </si>
  <si>
    <t>1x125 ml</t>
  </si>
  <si>
    <t>Cortotic</t>
  </si>
  <si>
    <t>V/DCP/22/0044-01</t>
  </si>
  <si>
    <t>1x16 ml</t>
  </si>
  <si>
    <t>Covexin 10</t>
  </si>
  <si>
    <t>V/I/24/0024-01</t>
  </si>
  <si>
    <t>V/I/24/0063-01</t>
  </si>
  <si>
    <t>V/MRP/10/0020-02</t>
  </si>
  <si>
    <t>V/MRP/10/0020-03</t>
  </si>
  <si>
    <t>V/MRP/10/0020-04</t>
  </si>
  <si>
    <t>Credelio</t>
  </si>
  <si>
    <t>EU/2/17/206/002</t>
  </si>
  <si>
    <t>1x3 tablete</t>
  </si>
  <si>
    <t>EU/2/17/206/005</t>
  </si>
  <si>
    <t>EU/2/17/206/008</t>
  </si>
  <si>
    <t>EU/2/17/206/011</t>
  </si>
  <si>
    <t>3x3 tablete</t>
  </si>
  <si>
    <t>EU/2/17/206/014</t>
  </si>
  <si>
    <t>EU/2/17/206/017</t>
  </si>
  <si>
    <t>EU/2/17/206/020</t>
  </si>
  <si>
    <t>Credelio Plus</t>
  </si>
  <si>
    <t>EU/2/21/271/002</t>
  </si>
  <si>
    <t>EU/2/21/271/006</t>
  </si>
  <si>
    <t>EU/2/21/271/010</t>
  </si>
  <si>
    <t>EU/2/21/271/014</t>
  </si>
  <si>
    <t>EU/2/21/271/018</t>
  </si>
  <si>
    <t xml:space="preserve">Cryptisel </t>
  </si>
  <si>
    <t>V/DCP/20/0062-05</t>
  </si>
  <si>
    <t>Curacef Duo</t>
  </si>
  <si>
    <t>V/DCP/14/0045-02</t>
  </si>
  <si>
    <t>Cyclavance</t>
  </si>
  <si>
    <t>V/DCP/14/0008-02</t>
  </si>
  <si>
    <t>1x15 ml</t>
  </si>
  <si>
    <t>V/DCP/14/0008-04</t>
  </si>
  <si>
    <t>1x60 ml</t>
  </si>
  <si>
    <t>V/DCP/14/0008-05</t>
  </si>
  <si>
    <t>Cyclospray</t>
  </si>
  <si>
    <t>V/DCP/15/0052-01</t>
  </si>
  <si>
    <t>1x270 ml</t>
  </si>
  <si>
    <t>CYLANIC</t>
  </si>
  <si>
    <t>V/DCP/21/0040-04</t>
  </si>
  <si>
    <t>V/DCP/21/0041-04</t>
  </si>
  <si>
    <t>V/DCP/21/0042-04</t>
  </si>
  <si>
    <t>CYTOPOINT</t>
  </si>
  <si>
    <t>EU/2/17/205/001</t>
  </si>
  <si>
    <t>EU/2/17/205/003</t>
  </si>
  <si>
    <t>EU/2/17/205/005</t>
  </si>
  <si>
    <t>EU/2/17/205/007</t>
  </si>
  <si>
    <t>Dalmarelin</t>
  </si>
  <si>
    <t>V/NRP/01/1381-01</t>
  </si>
  <si>
    <t>Daxocox</t>
  </si>
  <si>
    <t>EU/2/21/270/001</t>
  </si>
  <si>
    <t>1x4 tablete</t>
  </si>
  <si>
    <t>EU/2/21/270/008</t>
  </si>
  <si>
    <t>EU/2/21/270/015</t>
  </si>
  <si>
    <t>EU/2/21/270/022</t>
  </si>
  <si>
    <t>EU/2/21/270/029</t>
  </si>
  <si>
    <t xml:space="preserve">DAXTON </t>
  </si>
  <si>
    <t>V/DCP/24/0057-01</t>
  </si>
  <si>
    <t>Decomoton</t>
  </si>
  <si>
    <t>V/NRP/01/1293-01</t>
  </si>
  <si>
    <t>Dehinel</t>
  </si>
  <si>
    <t>V/DCP/17/0010-01</t>
  </si>
  <si>
    <t>2x2 tablete</t>
  </si>
  <si>
    <t>V/DCP/17/0010-04</t>
  </si>
  <si>
    <t>Dehinel Plus Flavour</t>
  </si>
  <si>
    <t>V/DCP/11/0002-01</t>
  </si>
  <si>
    <t>1x2 tablete</t>
  </si>
  <si>
    <t>V/DCP/11/0002-02</t>
  </si>
  <si>
    <t>V/DCP/11/0002-06</t>
  </si>
  <si>
    <t>Dehinel Plus XL</t>
  </si>
  <si>
    <t>V/DCP/11/0003-01</t>
  </si>
  <si>
    <t>V/DCP/11/0003-08</t>
  </si>
  <si>
    <t>V/DCP/11/0003-09</t>
  </si>
  <si>
    <t>Dehispot 30 mg/7.5 mg</t>
  </si>
  <si>
    <t>V/DCP/25/0032-01</t>
  </si>
  <si>
    <t>1x0,35 ml</t>
  </si>
  <si>
    <t>Dehispot 60 mg/15 mg</t>
  </si>
  <si>
    <t>V/DCP/25/0033-01</t>
  </si>
  <si>
    <t>1x0,7 ml</t>
  </si>
  <si>
    <t>Dehispot 96 mg/24 mg</t>
  </si>
  <si>
    <t>V/DCP/25/0034-01</t>
  </si>
  <si>
    <t>1x1,12 ml</t>
  </si>
  <si>
    <t>Deltanil</t>
  </si>
  <si>
    <t>V/DCP/13/0037-02</t>
  </si>
  <si>
    <t>V/DCP/13/0037-03</t>
  </si>
  <si>
    <t>1x2,5 l</t>
  </si>
  <si>
    <t>Depedin</t>
  </si>
  <si>
    <t>V/NRP/92/0216-01</t>
  </si>
  <si>
    <t>Depogeston</t>
  </si>
  <si>
    <t>V/N/25/0009-01</t>
  </si>
  <si>
    <t>DEPO-MEDRONE V</t>
  </si>
  <si>
    <t>V/NRP/02/1505-01</t>
  </si>
  <si>
    <t>1x5 ml</t>
  </si>
  <si>
    <t>Dermipred</t>
  </si>
  <si>
    <t>V/MRP/18/0018-02</t>
  </si>
  <si>
    <t>6x16 tablete</t>
  </si>
  <si>
    <t>V/MRP/18/0019-02</t>
  </si>
  <si>
    <t>Dexa-ject</t>
  </si>
  <si>
    <t>V/DCP/12/0053-02</t>
  </si>
  <si>
    <t>Dexdomitor</t>
  </si>
  <si>
    <t>EU/2/02/033/001</t>
  </si>
  <si>
    <t>EU/2/02/033/003</t>
  </si>
  <si>
    <t>Dinalgen</t>
  </si>
  <si>
    <t>V/MRP/11/0052-01</t>
  </si>
  <si>
    <t>Dinolytic</t>
  </si>
  <si>
    <t>V/NRP/15/0053-02</t>
  </si>
  <si>
    <t>V/NRP/93/0031-06</t>
  </si>
  <si>
    <t>5x10 ml</t>
  </si>
  <si>
    <t>DIVENCE IBR MARKER LIVE</t>
  </si>
  <si>
    <t>EU/2/24/318/001</t>
  </si>
  <si>
    <t>EU/2/24/318/002</t>
  </si>
  <si>
    <t>1x20 deva</t>
  </si>
  <si>
    <t>DIVENCE PENTA</t>
  </si>
  <si>
    <t>EU/2/24/307/001</t>
  </si>
  <si>
    <t>1x5 devas/flakonā</t>
  </si>
  <si>
    <t>EU/2/24/307/003</t>
  </si>
  <si>
    <t>1x20 devas/flakonā</t>
  </si>
  <si>
    <t>Domitor Vet</t>
  </si>
  <si>
    <t>V/NRP/02/1453-01</t>
  </si>
  <si>
    <t>Domosedan</t>
  </si>
  <si>
    <t>V/MRP/02/1451-02</t>
  </si>
  <si>
    <t>Domosedan Vet</t>
  </si>
  <si>
    <t>Dophacyl</t>
  </si>
  <si>
    <t>V/DCP/23/0035-02</t>
  </si>
  <si>
    <t>1x1000 g</t>
  </si>
  <si>
    <t>Dophasin</t>
  </si>
  <si>
    <t>V/DCP/24/0032-01</t>
  </si>
  <si>
    <t>Dophexine</t>
  </si>
  <si>
    <t>V/DCP/20/0047-05</t>
  </si>
  <si>
    <t>1x5 kg</t>
  </si>
  <si>
    <t xml:space="preserve">Dopram-V </t>
  </si>
  <si>
    <t>V/N/14/0006-04</t>
  </si>
  <si>
    <t>V/N/14/0006-05</t>
  </si>
  <si>
    <t>Dorbene vet</t>
  </si>
  <si>
    <t>V/MRP/11/0054-01</t>
  </si>
  <si>
    <t>Doxx-Sol</t>
  </si>
  <si>
    <t>V/DCP/14/0072-01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</si>
  <si>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</si>
  <si>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</si>
  <si>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</si>
  <si>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</si>
  <si>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</si>
  <si>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</si>
  <si>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</si>
  <si>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</si>
  <si>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Doxylin 50% WSP</t>
  </si>
  <si>
    <t>V/SRP/23/0020-01</t>
  </si>
  <si>
    <t>Doxylin CT WSP</t>
  </si>
  <si>
    <t>V/DCP/15/0016-01</t>
  </si>
  <si>
    <t>V/DCP/15/0016-02</t>
  </si>
  <si>
    <t>Doxyprim 40%</t>
  </si>
  <si>
    <t>V/NRP/07/1706-01</t>
  </si>
  <si>
    <t>Dozuril</t>
  </si>
  <si>
    <t>V/DCP/13/0038-01</t>
  </si>
  <si>
    <t>DRAXXIN</t>
  </si>
  <si>
    <t>EU/2/03/041/003</t>
  </si>
  <si>
    <t xml:space="preserve">Drontal </t>
  </si>
  <si>
    <t>V/NRP/99/0981-04</t>
  </si>
  <si>
    <t>2x1 tablete</t>
  </si>
  <si>
    <t>Drontal Dog Flavour</t>
  </si>
  <si>
    <t>V/DCP/14/0056-01</t>
  </si>
  <si>
    <t>V/DCP/14/0056-04</t>
  </si>
  <si>
    <t>24x1 tablete</t>
  </si>
  <si>
    <t xml:space="preserve">Drontal Dog Flavour XL </t>
  </si>
  <si>
    <t>V/DCP/17/0043-01</t>
  </si>
  <si>
    <t>Drontal Oral Suspension for Puppies</t>
  </si>
  <si>
    <t>V/I/26/0010-01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</si>
  <si>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</si>
  <si>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</si>
  <si>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</si>
  <si>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</si>
  <si>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</si>
  <si>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</si>
  <si>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</si>
  <si>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</si>
  <si>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</si>
  <si>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</si>
  <si>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</si>
  <si>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</si>
  <si>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Effinol</t>
  </si>
  <si>
    <t>V/DCP/14/0057-02</t>
  </si>
  <si>
    <t>EFFIPRO</t>
  </si>
  <si>
    <t>V/DCP/09/0007-04</t>
  </si>
  <si>
    <t>4x0,5 ml</t>
  </si>
  <si>
    <t>V/DCP/09/0009-01</t>
  </si>
  <si>
    <t>V/DCP/22/0031-04</t>
  </si>
  <si>
    <t>4x1,34 ml</t>
  </si>
  <si>
    <t>Effipro Duo 134 mg/40 mg</t>
  </si>
  <si>
    <t>V/DCP/15/0029-02</t>
  </si>
  <si>
    <t>Effipro Duo 268 mg/80 mg</t>
  </si>
  <si>
    <t>V/DCP/15/0030-02</t>
  </si>
  <si>
    <t>4x2,68 ml</t>
  </si>
  <si>
    <t xml:space="preserve">Effipro Duo 402 mg/120 mg </t>
  </si>
  <si>
    <t>V/DCP/15/0031-02</t>
  </si>
  <si>
    <t>4x4,02 ml</t>
  </si>
  <si>
    <t>Effipro Duo 50 mg/60 mg</t>
  </si>
  <si>
    <t>V/DCP/15/0042-02</t>
  </si>
  <si>
    <t xml:space="preserve">Effipro Duo 67 mg/20 mg </t>
  </si>
  <si>
    <t>V/DCP/15/0028-02</t>
  </si>
  <si>
    <t>4x0,67 ml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</si>
  <si>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</si>
  <si>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</si>
  <si>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</si>
  <si>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</si>
  <si>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</si>
  <si>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</si>
  <si>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</si>
  <si>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V/I/22/0025-01</t>
  </si>
  <si>
    <t>V/I/22/0025-02</t>
  </si>
  <si>
    <t>V/MRP/08/1604-01</t>
  </si>
  <si>
    <t>V/MRP/08/1604-02</t>
  </si>
  <si>
    <t>V/MRP/08/1604-08</t>
  </si>
  <si>
    <t>V/MRP/08/1604-09</t>
  </si>
  <si>
    <t>Emdocam</t>
  </si>
  <si>
    <t>EU/2/11/128/002</t>
  </si>
  <si>
    <t>EMEDOG</t>
  </si>
  <si>
    <t>V/N/21/0002-07</t>
  </si>
  <si>
    <t>5x1 ml</t>
  </si>
  <si>
    <t>Emevet</t>
  </si>
  <si>
    <t>EU/2/25/343/017</t>
  </si>
  <si>
    <t>EU/2/25/343/020</t>
  </si>
  <si>
    <t>EU/2/25/343/023</t>
  </si>
  <si>
    <t>EU/2/25/343/026</t>
  </si>
  <si>
    <t>Engemycin</t>
  </si>
  <si>
    <t>V/I/26/0023-01</t>
  </si>
  <si>
    <t>V/NRP/93/0029-02</t>
  </si>
  <si>
    <t>Enrobioflox 5%</t>
  </si>
  <si>
    <t>V/NRP/00/1277-02</t>
  </si>
  <si>
    <t>Enrocat flavour</t>
  </si>
  <si>
    <t>V/DCP/20/0016-01</t>
  </si>
  <si>
    <t>1x8,5 ml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</si>
  <si>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</si>
  <si>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</si>
  <si>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</si>
  <si>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</si>
  <si>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</si>
  <si>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</si>
  <si>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</si>
  <si>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</si>
  <si>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</si>
  <si>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</si>
  <si>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</si>
  <si>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Enteroporc Coli AC</t>
  </si>
  <si>
    <t>EU/2/20/262/004</t>
  </si>
  <si>
    <t>Enzaprost</t>
  </si>
  <si>
    <t>V/I/19/0051-01</t>
  </si>
  <si>
    <t>V/I/26/0025-01</t>
  </si>
  <si>
    <t>V/MRP/12/0054-04</t>
  </si>
  <si>
    <t>Eprecis</t>
  </si>
  <si>
    <t>V/DCP/15/0019-02</t>
  </si>
  <si>
    <t>Eprinex Multi</t>
  </si>
  <si>
    <t>V/MRP/18/0048-02</t>
  </si>
  <si>
    <t>Eprizero</t>
  </si>
  <si>
    <t>V/DCP/13/0008-03</t>
  </si>
  <si>
    <t>Equest Pramox</t>
  </si>
  <si>
    <t>V/N/22/0003-08</t>
  </si>
  <si>
    <t>1x14,4 g</t>
  </si>
  <si>
    <t>Equimoxin</t>
  </si>
  <si>
    <t>V/N/20/0005-14</t>
  </si>
  <si>
    <t>1x14,8 g</t>
  </si>
  <si>
    <t>V/N/20/0005-15</t>
  </si>
  <si>
    <t>10x14,8 g</t>
  </si>
  <si>
    <t xml:space="preserve">EQUIVERM PLUS 18,7 mg/g + 140,3 mg/g </t>
  </si>
  <si>
    <t>V/DCP/23/0057-01</t>
  </si>
  <si>
    <t>1x7,49 g</t>
  </si>
  <si>
    <t>V/DCP/23/0057-02</t>
  </si>
  <si>
    <t>10x7,49 g</t>
  </si>
  <si>
    <t>Eradia</t>
  </si>
  <si>
    <t>V/DCP/18/0007-01</t>
  </si>
  <si>
    <t>1x30 ml</t>
  </si>
  <si>
    <t>V/DCP/18/0007-02</t>
  </si>
  <si>
    <t>ERYSENG PARVO</t>
  </si>
  <si>
    <t>EU/2/14/167/002</t>
  </si>
  <si>
    <t>ERYSIN SINGLE SHOT</t>
  </si>
  <si>
    <t>V/NRP/00/1059-01</t>
  </si>
  <si>
    <t>E-Selensol</t>
  </si>
  <si>
    <t>V/DCP/21/0026-02</t>
  </si>
  <si>
    <t>Eurofit gel a.u.v.</t>
  </si>
  <si>
    <t>V/NRP/11/0058-01</t>
  </si>
  <si>
    <t>Euthanimal 40%</t>
  </si>
  <si>
    <t>V/MRP/13/0028-03</t>
  </si>
  <si>
    <t>Evalon</t>
  </si>
  <si>
    <t>EU/2/16/194/002</t>
  </si>
  <si>
    <t>EVICTO</t>
  </si>
  <si>
    <t>EU/2/19/242/005</t>
  </si>
  <si>
    <t>4x0,75 ml</t>
  </si>
  <si>
    <t>EU/2/19/242/011</t>
  </si>
  <si>
    <t>4x0,25 ml</t>
  </si>
  <si>
    <t>Excenel Evo</t>
  </si>
  <si>
    <t>V/MRP/11/0055-03</t>
  </si>
  <si>
    <t>Exzolt</t>
  </si>
  <si>
    <t>EU/2/17/212/001</t>
  </si>
  <si>
    <t>Ezeepour</t>
  </si>
  <si>
    <t>V/NRP/08/1593-01</t>
  </si>
  <si>
    <t>Fatroximin 100/13.4 mg/g</t>
  </si>
  <si>
    <t>V/NRP/01/1371-01</t>
  </si>
  <si>
    <t>6x1 deva</t>
  </si>
  <si>
    <t xml:space="preserve">Fatroximin 2,94 mg/g </t>
  </si>
  <si>
    <t>V/NRP/01/1370-01</t>
  </si>
  <si>
    <t>1x170 g</t>
  </si>
  <si>
    <t>Fatroximin 300/4 mg/g</t>
  </si>
  <si>
    <t>V/NRP/01/1369-02</t>
  </si>
  <si>
    <t>36x1 pesārijs</t>
  </si>
  <si>
    <t>Fatroximin Dry Cow 100/5 mg/ml</t>
  </si>
  <si>
    <t>V/NRP/01/1372-02</t>
  </si>
  <si>
    <t>Feligen CRP</t>
  </si>
  <si>
    <t>V/NRP/08/1606-02</t>
  </si>
  <si>
    <t>Feligen CRP/R</t>
  </si>
  <si>
    <t>V/NRP/08/1594-01</t>
  </si>
  <si>
    <t>Ficoxil</t>
  </si>
  <si>
    <t>V/DCP/21/0047-02</t>
  </si>
  <si>
    <t xml:space="preserve">Ficoxil </t>
  </si>
  <si>
    <t>V/DCP/21/0048-02</t>
  </si>
  <si>
    <t>V/DCP/21/0048-04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</si>
  <si>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</si>
  <si>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</si>
  <si>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</si>
  <si>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</si>
  <si>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</si>
  <si>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</si>
  <si>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</si>
  <si>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</si>
  <si>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</si>
  <si>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</si>
  <si>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</si>
  <si>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</si>
  <si>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Fiprotec</t>
  </si>
  <si>
    <t>V/DCP/14/0019-01</t>
  </si>
  <si>
    <t>V/DCP/14/0022-01</t>
  </si>
  <si>
    <t>Flimabend</t>
  </si>
  <si>
    <t>V/DCP/13/0003-05</t>
  </si>
  <si>
    <t>1x100 g</t>
  </si>
  <si>
    <t>V/DCP/13/0003-06</t>
  </si>
  <si>
    <t>5x100 g</t>
  </si>
  <si>
    <t>Flordofen</t>
  </si>
  <si>
    <t>V/DCP/13/0039-03</t>
  </si>
  <si>
    <t>Florkem</t>
  </si>
  <si>
    <t>V/DCP/10/0004-03</t>
  </si>
  <si>
    <t>V/DCP/10/0004-07</t>
  </si>
  <si>
    <t>Floron oral solution 100 mg/ml</t>
  </si>
  <si>
    <t>V/NRP/01/1416-02</t>
  </si>
  <si>
    <t>Flubenol KH</t>
  </si>
  <si>
    <t>V/NRP/96/0415-01</t>
  </si>
  <si>
    <t>1x7,5 ml</t>
  </si>
  <si>
    <t>Fludosol</t>
  </si>
  <si>
    <t>V/DCP/23/0005-03</t>
  </si>
  <si>
    <t>Flunixin Injection</t>
  </si>
  <si>
    <t>V/NRP/98/0940-02</t>
  </si>
  <si>
    <t>Forceris</t>
  </si>
  <si>
    <t>EU/2/19/235/001</t>
  </si>
  <si>
    <t>EU/2/19/235/002</t>
  </si>
  <si>
    <t>Forcyl</t>
  </si>
  <si>
    <t>V/DCP/11/0046-02</t>
  </si>
  <si>
    <t>Fordexin</t>
  </si>
  <si>
    <t>V/SRP/23/0016-09</t>
  </si>
  <si>
    <t>12x100 ml</t>
  </si>
  <si>
    <t xml:space="preserve">Foresto 1,25 g + 0,56 g </t>
  </si>
  <si>
    <t>V/DCP/11/0061-01</t>
  </si>
  <si>
    <t xml:space="preserve">Foresto 4,50 g + 2,03 g </t>
  </si>
  <si>
    <t>V/DCP/11/0062-01</t>
  </si>
  <si>
    <t>FORTEKOR PLUS</t>
  </si>
  <si>
    <t>EU/2/15/185/001</t>
  </si>
  <si>
    <t>EU/2/15/185/003</t>
  </si>
  <si>
    <t>Forthyron flavour</t>
  </si>
  <si>
    <t>V/MRP/18/0049-02</t>
  </si>
  <si>
    <t>250x10 tablete</t>
  </si>
  <si>
    <t>Frontline Combo Cat</t>
  </si>
  <si>
    <t>V/NRP/03/1587-01</t>
  </si>
  <si>
    <t>V/NRP/03/1587-02</t>
  </si>
  <si>
    <t>Frontline Combo Dog L</t>
  </si>
  <si>
    <t>V/NRP/24/0030-01</t>
  </si>
  <si>
    <t>1x2,68 ml</t>
  </si>
  <si>
    <t>V/NRP/24/0030-02</t>
  </si>
  <si>
    <t>3x2,68 ml</t>
  </si>
  <si>
    <t>V/NRP/24/0030-03</t>
  </si>
  <si>
    <t>6x2,68 ml</t>
  </si>
  <si>
    <t>Frontline Combo Dog M</t>
  </si>
  <si>
    <t>V/NRP/24/0029-01</t>
  </si>
  <si>
    <t>1x1,34 ml</t>
  </si>
  <si>
    <t>V/NRP/24/0029-02</t>
  </si>
  <si>
    <t>3x1,34 ml</t>
  </si>
  <si>
    <t>Frontline Combo Dog S</t>
  </si>
  <si>
    <t>V/NRP/03/1586-02</t>
  </si>
  <si>
    <t>3x0,67 ml</t>
  </si>
  <si>
    <t>V/NRP/03/1586-10</t>
  </si>
  <si>
    <t>1x0,67 ml</t>
  </si>
  <si>
    <t>FRONTPRO</t>
  </si>
  <si>
    <t>EU/2/19/240/002</t>
  </si>
  <si>
    <t>EU/2/19/240/006</t>
  </si>
  <si>
    <t>EU/2/19/240/010</t>
  </si>
  <si>
    <t>EU/2/19/240/014</t>
  </si>
  <si>
    <t>Fugasol</t>
  </si>
  <si>
    <t>V/DCP/22/0042-01</t>
  </si>
  <si>
    <t>1x25 ml</t>
  </si>
  <si>
    <t>Furosoral</t>
  </si>
  <si>
    <t>V/I/21/0025-05</t>
  </si>
  <si>
    <t>5x10 tablete</t>
  </si>
  <si>
    <t>Furosoral vet</t>
  </si>
  <si>
    <t>V/MRP/14/0062-10</t>
  </si>
  <si>
    <t>V/MRP/14/0063-10</t>
  </si>
  <si>
    <t>Fypryst</t>
  </si>
  <si>
    <t>V/DCP/12/0063-01</t>
  </si>
  <si>
    <t>Fypryst 134 mg</t>
  </si>
  <si>
    <t>V/DCP/10/0008-02</t>
  </si>
  <si>
    <t>V/DCP/10/0008-04</t>
  </si>
  <si>
    <t>Fypryst 268 mg</t>
  </si>
  <si>
    <t>V/DCP/10/0009-01</t>
  </si>
  <si>
    <t>V/DCP/10/0009-02</t>
  </si>
  <si>
    <t>Fypryst 402 mg</t>
  </si>
  <si>
    <t>V/DCP/10/0010-02</t>
  </si>
  <si>
    <t>Fypryst 50 mg</t>
  </si>
  <si>
    <t>V/DCP/10/0006-02</t>
  </si>
  <si>
    <t>Fypryst 67 mg</t>
  </si>
  <si>
    <t>V/DCP/10/0007-02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</si>
  <si>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</si>
  <si>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</si>
  <si>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</si>
  <si>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</si>
  <si>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</si>
  <si>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V/DCP/14/0013-01</t>
  </si>
  <si>
    <t>V/DCP/14/0013-04</t>
  </si>
  <si>
    <t>Fypryst Combo 50mg/60mg</t>
  </si>
  <si>
    <t>V/DCP/14/0014-01</t>
  </si>
  <si>
    <t>Fypryst Combo 67mg/60,3mg</t>
  </si>
  <si>
    <t>V/DCP/14/0015-01</t>
  </si>
  <si>
    <t>Galastop</t>
  </si>
  <si>
    <t>V/NRP/03/1618-02</t>
  </si>
  <si>
    <t>1x7 ml</t>
  </si>
  <si>
    <t>V/NRP/03/1618-03</t>
  </si>
  <si>
    <t>Gallifen</t>
  </si>
  <si>
    <t>V/DCP/18/0009-05</t>
  </si>
  <si>
    <t>Ganadexil Enrofloxacina 5%</t>
  </si>
  <si>
    <t>V/NRP/97/0635-01</t>
  </si>
  <si>
    <t>Gastrobim</t>
  </si>
  <si>
    <t>V/DCP/20/0048-02</t>
  </si>
  <si>
    <t>7x6,16 g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</si>
  <si>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</si>
  <si>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</si>
  <si>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</si>
  <si>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</si>
  <si>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</si>
  <si>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</si>
  <si>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</si>
  <si>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V/DCP/15/0003-03</t>
  </si>
  <si>
    <t>HALAGON</t>
  </si>
  <si>
    <t>EU/2/16/201/002</t>
  </si>
  <si>
    <t>1x490 ml</t>
  </si>
  <si>
    <t>Hedylon</t>
  </si>
  <si>
    <t>V/DCP/18/0075-04</t>
  </si>
  <si>
    <t>V/DCP/18/0076-03</t>
  </si>
  <si>
    <t>Hierrodexina</t>
  </si>
  <si>
    <t>V/NRP/96/0447-02</t>
  </si>
  <si>
    <t>Huvecin</t>
  </si>
  <si>
    <t>V/DCP/22/0048-03</t>
  </si>
  <si>
    <t>Hyaluronan Bioveta 10 mg/ml</t>
  </si>
  <si>
    <t>V/N/18/0003-09</t>
  </si>
  <si>
    <t>5x6 ml</t>
  </si>
  <si>
    <t xml:space="preserve">Hydrotrim </t>
  </si>
  <si>
    <t>V/DCP/23/0050-02</t>
  </si>
  <si>
    <t>Hyogen</t>
  </si>
  <si>
    <t>V/DCP/15/0017-02</t>
  </si>
  <si>
    <t>V/I/25/0002-01</t>
  </si>
  <si>
    <t>5x50 devas/flakonā</t>
  </si>
  <si>
    <t>Hypophysin LA</t>
  </si>
  <si>
    <t>V/DCP/14/0027-03</t>
  </si>
  <si>
    <t>Imaverol</t>
  </si>
  <si>
    <t>V/NRP/96/0411-01</t>
  </si>
  <si>
    <t>Imizol</t>
  </si>
  <si>
    <t>V/N/24/0003-02</t>
  </si>
  <si>
    <t>Imizol RO</t>
  </si>
  <si>
    <t>V/N/25/0002-02</t>
  </si>
  <si>
    <t>Incurin</t>
  </si>
  <si>
    <t>EU/2/00/018/001</t>
  </si>
  <si>
    <t>Indigest injectable</t>
  </si>
  <si>
    <t>V/NRP/01/1294-02</t>
  </si>
  <si>
    <t>Indupart</t>
  </si>
  <si>
    <t>V/DCP/14/0028-02</t>
  </si>
  <si>
    <t>5x20 ml</t>
  </si>
  <si>
    <t>Inflacam</t>
  </si>
  <si>
    <t>EU/2/11/134/016</t>
  </si>
  <si>
    <t>Ingelvac CircoFLEX</t>
  </si>
  <si>
    <t>EU/2/07/079/002</t>
  </si>
  <si>
    <t>EU/2/07/079/010</t>
  </si>
  <si>
    <t>Ingelvac MycoFLEX</t>
  </si>
  <si>
    <t>V/MRP/09/0014-09</t>
  </si>
  <si>
    <t>V/MRP/09/0014-17</t>
  </si>
  <si>
    <t>Insistor</t>
  </si>
  <si>
    <t>V/DCP/18/0029-03</t>
  </si>
  <si>
    <t>Intra Dysovinol</t>
  </si>
  <si>
    <t>V/MRP/19/0055-02</t>
  </si>
  <si>
    <t>1x10 l</t>
  </si>
  <si>
    <t xml:space="preserve">INTRAMAR Lacto 200 mg + 50 mg + 10 mg </t>
  </si>
  <si>
    <t>V/DCP/25/0006-01</t>
  </si>
  <si>
    <t>24x4,5 ml</t>
  </si>
  <si>
    <t>V/DCP/25/0006-02</t>
  </si>
  <si>
    <t xml:space="preserve">Intramar LC </t>
  </si>
  <si>
    <t>V/I/24/0067-01</t>
  </si>
  <si>
    <t>24x4 g</t>
  </si>
  <si>
    <t>V/NRP/20/0064-01</t>
  </si>
  <si>
    <t xml:space="preserve">INTRAMAR SEAL </t>
  </si>
  <si>
    <t>V/MRP/23/0037-01</t>
  </si>
  <si>
    <t>V/MRP/23/0037-02</t>
  </si>
  <si>
    <t>160x4 g</t>
  </si>
  <si>
    <t>Intraseal</t>
  </si>
  <si>
    <t>V/DCP/13/0029-01</t>
  </si>
  <si>
    <t>Isaderm</t>
  </si>
  <si>
    <t>V/NRP/03/1600-01</t>
  </si>
  <si>
    <t>Isemid</t>
  </si>
  <si>
    <t>EU/2/18/232/002</t>
  </si>
  <si>
    <t>90x10 tablete</t>
  </si>
  <si>
    <t>EU/2/18/232/004</t>
  </si>
  <si>
    <t>EU/2/18/232/006</t>
  </si>
  <si>
    <t>ISOFLUTEK</t>
  </si>
  <si>
    <t>V/MRP/22/0004-01</t>
  </si>
  <si>
    <t>Ivomec Plus</t>
  </si>
  <si>
    <t>V/NRP/95/0302-01</t>
  </si>
  <si>
    <t>IZOMITOR</t>
  </si>
  <si>
    <t>V/SRP/23/0066-02</t>
  </si>
  <si>
    <t>Jodofoam Endofoam A.U.V.</t>
  </si>
  <si>
    <t>V/NRP/08/1595-01</t>
  </si>
  <si>
    <t>10x45,2 g</t>
  </si>
  <si>
    <t>JODOUTER</t>
  </si>
  <si>
    <t>V/NRP/02/1475-01</t>
  </si>
  <si>
    <t>1x150 ml</t>
  </si>
  <si>
    <t>K1 KEYVIT</t>
  </si>
  <si>
    <t>V/DCP/21/0064-02</t>
  </si>
  <si>
    <t>2x7 tablete</t>
  </si>
  <si>
    <t>Karallact</t>
  </si>
  <si>
    <t>V/NRP/15/0005-03</t>
  </si>
  <si>
    <t>Karbaseptas</t>
  </si>
  <si>
    <t>V/NRP/03/1571-01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</si>
  <si>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</si>
  <si>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</si>
  <si>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</si>
  <si>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</si>
  <si>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</si>
  <si>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</si>
  <si>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</si>
  <si>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Kefavet vet.</t>
  </si>
  <si>
    <t>V/MRP/10/0022-03</t>
  </si>
  <si>
    <t>70x1 tablete</t>
  </si>
  <si>
    <t>V/MRP/10/0023-03</t>
  </si>
  <si>
    <t>Kelamoxil LA</t>
  </si>
  <si>
    <t>V/DCP/23/0021-03</t>
  </si>
  <si>
    <t>V/DCP/23/0021-04</t>
  </si>
  <si>
    <t>Kelevo</t>
  </si>
  <si>
    <t>V/DCP/21/0032-02</t>
  </si>
  <si>
    <t>V/DCP/21/0033-03</t>
  </si>
  <si>
    <t>V/DCP/21/0034-03</t>
  </si>
  <si>
    <t>Kenocidin</t>
  </si>
  <si>
    <t>V/MRP/11/0047-04</t>
  </si>
  <si>
    <t>1x20 l</t>
  </si>
  <si>
    <t>Kenocidin Spray and Dip</t>
  </si>
  <si>
    <t>V/MRP/12/0019-04</t>
  </si>
  <si>
    <t>V/MRP/12/0019-07</t>
  </si>
  <si>
    <t>1x200 l</t>
  </si>
  <si>
    <t>Ketabel</t>
  </si>
  <si>
    <t>V/DCP/20/0038-03</t>
  </si>
  <si>
    <t>Ketamidor 10%</t>
  </si>
  <si>
    <t>V/NRP/01/1290-01</t>
  </si>
  <si>
    <t>Ketexx</t>
  </si>
  <si>
    <t>V/DCP/22/0014-03</t>
  </si>
  <si>
    <t>Ketink</t>
  </si>
  <si>
    <t>V/DCP/12/0020-01</t>
  </si>
  <si>
    <t>Ketodolor</t>
  </si>
  <si>
    <t>V/DCP/13/0020-02</t>
  </si>
  <si>
    <t>Ketoprocen</t>
  </si>
  <si>
    <t>V/DCP/16/0034-03</t>
  </si>
  <si>
    <t>V/DCP/16/0034-05</t>
  </si>
  <si>
    <t>V/I/24/0066-01</t>
  </si>
  <si>
    <t>Ketosol-100</t>
  </si>
  <si>
    <t>V/MRP/18/0035-01</t>
  </si>
  <si>
    <t>Killitam Drops</t>
  </si>
  <si>
    <t>V/NRP/02/1492-01</t>
  </si>
  <si>
    <t>Killitam Tablets</t>
  </si>
  <si>
    <t>V/NRP/02/1491-01</t>
  </si>
  <si>
    <t>Kiltix 1,25 g + 0,28 g</t>
  </si>
  <si>
    <t>V/NRP/96/0416-01</t>
  </si>
  <si>
    <t>1x12,5 g</t>
  </si>
  <si>
    <t>Kiltix 3,02 g + 0,68 g</t>
  </si>
  <si>
    <t>V/NRP/25/0045-01</t>
  </si>
  <si>
    <t>1x30,2 g</t>
  </si>
  <si>
    <t>Kiltix 4,5 g + 1,013 g</t>
  </si>
  <si>
    <t>V/NRP/25/0046-01</t>
  </si>
  <si>
    <t>1x45 g</t>
  </si>
  <si>
    <t>Kolibin RC NEO</t>
  </si>
  <si>
    <t>V/NRP/18/0033-07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</si>
  <si>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</si>
  <si>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</si>
  <si>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</si>
  <si>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</si>
  <si>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</si>
  <si>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</si>
  <si>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</si>
  <si>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V/DCP/21/0012-03</t>
  </si>
  <si>
    <t>LEUCOFELIGEN FeLV/RCP</t>
  </si>
  <si>
    <t>EU/2/09/097/001</t>
  </si>
  <si>
    <t>Lewamizol 10%</t>
  </si>
  <si>
    <t>V/N/26/0004-01</t>
  </si>
  <si>
    <t>V/N/26/0004-02</t>
  </si>
  <si>
    <t>Librela</t>
  </si>
  <si>
    <t>EU/2/20/261/002</t>
  </si>
  <si>
    <t>2x1 ml</t>
  </si>
  <si>
    <t>EU/2/20/261/005</t>
  </si>
  <si>
    <t>EU/2/20/261/008</t>
  </si>
  <si>
    <t>EU/2/20/261/011</t>
  </si>
  <si>
    <t>EU/2/20/261/014</t>
  </si>
  <si>
    <t xml:space="preserve">Lidor </t>
  </si>
  <si>
    <t>V/DCP/18/0003-02</t>
  </si>
  <si>
    <t xml:space="preserve">Lineomam LC </t>
  </si>
  <si>
    <t>V/I/19/0074-01</t>
  </si>
  <si>
    <t>V/MRP/17/0024-01</t>
  </si>
  <si>
    <t>Linkidrum</t>
  </si>
  <si>
    <t>V/NRP/15/0018-03</t>
  </si>
  <si>
    <t>Lodisure</t>
  </si>
  <si>
    <t>V/DCP/20/0052-02</t>
  </si>
  <si>
    <t>4x14 tablete</t>
  </si>
  <si>
    <t>Lotagen</t>
  </si>
  <si>
    <t>V/I/19/0083-01</t>
  </si>
  <si>
    <t>Lotagen injector sol. ad us.vet.</t>
  </si>
  <si>
    <t>V/NRP/01/1364-01</t>
  </si>
  <si>
    <t>Loxicom</t>
  </si>
  <si>
    <t>EU/2/08/090/001</t>
  </si>
  <si>
    <t>EU/2/08/090/004</t>
  </si>
  <si>
    <t>1x32 ml</t>
  </si>
  <si>
    <t>EU/2/08/090/006</t>
  </si>
  <si>
    <t>EU/2/08/090/012</t>
  </si>
  <si>
    <t>EU/2/08/090/027</t>
  </si>
  <si>
    <t>Loxitab</t>
  </si>
  <si>
    <t>EU/2/23/301/004</t>
  </si>
  <si>
    <t>EU/2/23/301/008</t>
  </si>
  <si>
    <t>Maprelin</t>
  </si>
  <si>
    <t>V/MRP/09/0015-03</t>
  </si>
  <si>
    <t>Marbocyl 10%</t>
  </si>
  <si>
    <t>V/NRP/08/1578-03</t>
  </si>
  <si>
    <t>Marbocyl 2%</t>
  </si>
  <si>
    <t>V/NRP/03/1545-03</t>
  </si>
  <si>
    <t>Marbofloxacin Bioveta</t>
  </si>
  <si>
    <t>V/DCP/25/0022-01</t>
  </si>
  <si>
    <t>Marbogen Complex</t>
  </si>
  <si>
    <t>V/DCP/16/0026-01</t>
  </si>
  <si>
    <t>Marbonor</t>
  </si>
  <si>
    <t>V/DCP/12/0059-10</t>
  </si>
  <si>
    <t>Marbox</t>
  </si>
  <si>
    <t>V/DCP/10/0027-02</t>
  </si>
  <si>
    <t>MAROPITANT Bioveta</t>
  </si>
  <si>
    <t>V/DCP/25/0005-01</t>
  </si>
  <si>
    <t>Masivet</t>
  </si>
  <si>
    <t>EU/2/08/087/001</t>
  </si>
  <si>
    <t>EU/2/08/087/002</t>
  </si>
  <si>
    <t>Mastijet Forte</t>
  </si>
  <si>
    <t>V/I/21/0043-01</t>
  </si>
  <si>
    <t>20x8 g</t>
  </si>
  <si>
    <t>V/I/21/0068-01</t>
  </si>
  <si>
    <t>V/NRP/96/0344-01</t>
  </si>
  <si>
    <t xml:space="preserve">MELCAM 1.5 mg/ml </t>
  </si>
  <si>
    <t>V/NRP/22/0009-01</t>
  </si>
  <si>
    <t>V/NRP/22/0009-03</t>
  </si>
  <si>
    <t>Melosus</t>
  </si>
  <si>
    <t>EU/2/10/116/001</t>
  </si>
  <si>
    <t>EU/2/10/116/005</t>
  </si>
  <si>
    <t>EU/2/10/116/006</t>
  </si>
  <si>
    <t>EU/2/10/116/007</t>
  </si>
  <si>
    <t>Melovem</t>
  </si>
  <si>
    <t>EU/2/09/098/001</t>
  </si>
  <si>
    <t>EU/2/09/098/003</t>
  </si>
  <si>
    <t>EU/2/09/098/005</t>
  </si>
  <si>
    <t>EU/2/09/098/009</t>
  </si>
  <si>
    <t>Meloxidolor</t>
  </si>
  <si>
    <t>EU/2/13/148/005</t>
  </si>
  <si>
    <t>MELOXIDYL</t>
  </si>
  <si>
    <t>EU/2/06/070/001</t>
  </si>
  <si>
    <t>EU/2/06/070/002</t>
  </si>
  <si>
    <t>EU/2/06/070/003</t>
  </si>
  <si>
    <t>EU/2/06/070/008</t>
  </si>
  <si>
    <t>EU/2/06/070/010</t>
  </si>
  <si>
    <t>Meloxoral</t>
  </si>
  <si>
    <t>EU/2/10/111/001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</si>
  <si>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</si>
  <si>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</si>
  <si>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</si>
  <si>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</si>
  <si>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</si>
  <si>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</si>
  <si>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</si>
  <si>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Metricure</t>
  </si>
  <si>
    <t>V/I/21/0069-01</t>
  </si>
  <si>
    <t>V/NRP/96/0343-01</t>
  </si>
  <si>
    <t>Metrobactin vet</t>
  </si>
  <si>
    <t>V/DCP/15/0054-10</t>
  </si>
  <si>
    <t>V/DCP/15/0055-10</t>
  </si>
  <si>
    <t>Metrovis</t>
  </si>
  <si>
    <t>V/DCP/19/0042-04</t>
  </si>
  <si>
    <t>V/DCP/19/0043-04</t>
  </si>
  <si>
    <t>V/DCP/19/0044-04</t>
  </si>
  <si>
    <t>10x8 tablete</t>
  </si>
  <si>
    <t>Micospectone</t>
  </si>
  <si>
    <t>V/NRP/01/1379-02</t>
  </si>
  <si>
    <t xml:space="preserve">Milprazon 12,5 mg/125 mg </t>
  </si>
  <si>
    <t>V/DCP/14/0066-03</t>
  </si>
  <si>
    <t>12x4 tablete</t>
  </si>
  <si>
    <t xml:space="preserve">Milprazon 2,5 mg/25 mg </t>
  </si>
  <si>
    <t>V/DCP/14/0065-03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</si>
  <si>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</si>
  <si>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</si>
  <si>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</si>
  <si>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</si>
  <si>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</si>
  <si>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</si>
  <si>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</si>
  <si>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</si>
  <si>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</si>
  <si>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</si>
  <si>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24x2 tablete</t>
  </si>
  <si>
    <t>Milpro 16 mg/40 mg</t>
  </si>
  <si>
    <t>V/MRP/20/0026-04</t>
  </si>
  <si>
    <t>Milpro 2,5 mg/ 25 mg</t>
  </si>
  <si>
    <t>V/MRP/20/0027-03</t>
  </si>
  <si>
    <t>12x2 tablete</t>
  </si>
  <si>
    <t>Milpro 4 mg/10 mg</t>
  </si>
  <si>
    <t>V/MRP/20/0025-03</t>
  </si>
  <si>
    <t>Mirataz</t>
  </si>
  <si>
    <t>EU/2/19/247/001</t>
  </si>
  <si>
    <t>1x5 g</t>
  </si>
  <si>
    <t>EU/2/19/247/003</t>
  </si>
  <si>
    <t>1x3 g</t>
  </si>
  <si>
    <t xml:space="preserve">Mitex </t>
  </si>
  <si>
    <t>V/DCP/15/0006-01</t>
  </si>
  <si>
    <t>Multimast Dry Cow</t>
  </si>
  <si>
    <t>V/NRP/00/1168-02</t>
  </si>
  <si>
    <t>MULTIMIN</t>
  </si>
  <si>
    <t>V/MRP/21/0020-01</t>
  </si>
  <si>
    <t>MULTIVIT-MINERAL</t>
  </si>
  <si>
    <t>V/N/17/0001-28</t>
  </si>
  <si>
    <t>V/N/17/0001-30</t>
  </si>
  <si>
    <t>V/N/17/0001-31</t>
  </si>
  <si>
    <t>MYXOREN</t>
  </si>
  <si>
    <t>V/NRP/02/1433-01</t>
  </si>
  <si>
    <t>V/NRP/02/1433-18</t>
  </si>
  <si>
    <t>Nalgosed</t>
  </si>
  <si>
    <t>V/MRP/18/0021-01</t>
  </si>
  <si>
    <t>Naxcel</t>
  </si>
  <si>
    <t>EU/2/05/053/001</t>
  </si>
  <si>
    <t>EU/2/05/053/003</t>
  </si>
  <si>
    <t>Nekro Veyxym</t>
  </si>
  <si>
    <t>V/NRP/03/1548-01</t>
  </si>
  <si>
    <t>V/NRP/03/1548-02</t>
  </si>
  <si>
    <t>Neoprinil pour-on</t>
  </si>
  <si>
    <t>V/DCP/14/0016-02</t>
  </si>
  <si>
    <t>Neostomosan</t>
  </si>
  <si>
    <t>V/I/26/0022-01</t>
  </si>
  <si>
    <t>100x5 ml</t>
  </si>
  <si>
    <t>Neostomosan concentrate</t>
  </si>
  <si>
    <t>V/NRP/97/0510-02</t>
  </si>
  <si>
    <t>Neptra</t>
  </si>
  <si>
    <t>EU/2/19/246/001</t>
  </si>
  <si>
    <t>NexGard</t>
  </si>
  <si>
    <t>EU/2/13/159/002</t>
  </si>
  <si>
    <t>EU/2/13/159/005</t>
  </si>
  <si>
    <t>EU/2/13/159/008</t>
  </si>
  <si>
    <t>EU/2/13/159/011</t>
  </si>
  <si>
    <t>NexGard Combo</t>
  </si>
  <si>
    <t>EU/2/20/267/002</t>
  </si>
  <si>
    <t>3x0,3 ml</t>
  </si>
  <si>
    <t>EU/2/20/267/006</t>
  </si>
  <si>
    <t>3x0,9 ml</t>
  </si>
  <si>
    <t>EU/2/20/267/008</t>
  </si>
  <si>
    <t>6x0,9 ml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</si>
  <si>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</si>
  <si>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</si>
  <si>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</si>
  <si>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</si>
  <si>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</si>
  <si>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</si>
  <si>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</si>
  <si>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V/I/23/0018-02</t>
  </si>
  <si>
    <t>12x5000 deva</t>
  </si>
  <si>
    <t>Nobilis IB 4 - 91</t>
  </si>
  <si>
    <t>EU/2/98/006/013</t>
  </si>
  <si>
    <t>10x10000 deva</t>
  </si>
  <si>
    <t>EU/2/98/006/017</t>
  </si>
  <si>
    <t>Nobilis IB Ma5</t>
  </si>
  <si>
    <t>V/I/21/0029-02</t>
  </si>
  <si>
    <t>V/NRP/00/1185-13</t>
  </si>
  <si>
    <t>Nobilis Multriva REOm</t>
  </si>
  <si>
    <t>EU/2/24/333/001</t>
  </si>
  <si>
    <t>1x300 ml</t>
  </si>
  <si>
    <t>Nobilis ND C2</t>
  </si>
  <si>
    <t>V/MRP/05/1645-14</t>
  </si>
  <si>
    <t>12x2500 deva</t>
  </si>
  <si>
    <t>V/MRP/05/1645-15</t>
  </si>
  <si>
    <t>Nobilis ND Clone 30</t>
  </si>
  <si>
    <t>V/NRP/95/0175-05</t>
  </si>
  <si>
    <t>Nobilis ND Clone 30 live</t>
  </si>
  <si>
    <t>V/I/21/0017-02</t>
  </si>
  <si>
    <t>Nobilis Reo inac</t>
  </si>
  <si>
    <t>V/NRP/03/1558-01</t>
  </si>
  <si>
    <t>Nobilis Rhino CV</t>
  </si>
  <si>
    <t>V/I/21/0010-03</t>
  </si>
  <si>
    <t>10x1000 deva</t>
  </si>
  <si>
    <t>V/MRP/05/1622-03</t>
  </si>
  <si>
    <t>V/MRP/05/1622-20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</si>
  <si>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</si>
  <si>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</si>
  <si>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</si>
  <si>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</si>
  <si>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</si>
  <si>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</si>
  <si>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</si>
  <si>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V/I/24/0074-01</t>
  </si>
  <si>
    <t>V/I/26/0017-01</t>
  </si>
  <si>
    <t>V/NRP/93/0047-02</t>
  </si>
  <si>
    <t>Nobivac KC</t>
  </si>
  <si>
    <t>V/NRP/02/1487-01</t>
  </si>
  <si>
    <t>Nobivac L4</t>
  </si>
  <si>
    <t>EU/2/12/143/002</t>
  </si>
  <si>
    <t>Nobivac Rabies</t>
  </si>
  <si>
    <t>V/NRP/93/0040-01</t>
  </si>
  <si>
    <t>Nobivac RL</t>
  </si>
  <si>
    <t>V/I/25/0007-01</t>
  </si>
  <si>
    <t>Nobivac Tricat Trio</t>
  </si>
  <si>
    <t>V/I/24/0070-01</t>
  </si>
  <si>
    <t>V/I/26/0016-01</t>
  </si>
  <si>
    <t>V/MRP/07/1709-01</t>
  </si>
  <si>
    <t>V/MRP/07/1709-02</t>
  </si>
  <si>
    <t>Norocillin</t>
  </si>
  <si>
    <t>V/NRP/98/0806-02</t>
  </si>
  <si>
    <t>Noroclox DC</t>
  </si>
  <si>
    <t>V/NRP/96/0443-01</t>
  </si>
  <si>
    <t>Novasul</t>
  </si>
  <si>
    <t>V/NRP/97/0557-01</t>
  </si>
  <si>
    <t>Numelvi</t>
  </si>
  <si>
    <t>EU/2/25/351/001</t>
  </si>
  <si>
    <t>EU/2/25/351/003</t>
  </si>
  <si>
    <t>EU/2/25/351/005</t>
  </si>
  <si>
    <t>EU/2/25/351/007</t>
  </si>
  <si>
    <t>Oestrophan</t>
  </si>
  <si>
    <t>V/I/19/0077-01</t>
  </si>
  <si>
    <t>10x2 ml</t>
  </si>
  <si>
    <t>V/I/19/0077-02</t>
  </si>
  <si>
    <t>Oestrophan inj. ad us. vet.</t>
  </si>
  <si>
    <t>V/NRP/96/0389-01</t>
  </si>
  <si>
    <t>V/NRP/96/0389-02</t>
  </si>
  <si>
    <t>V/NRP/96/0389-03</t>
  </si>
  <si>
    <t>Onsior</t>
  </si>
  <si>
    <t>EU/2/08/089/020</t>
  </si>
  <si>
    <t>EU/2/08/089/021</t>
  </si>
  <si>
    <t>EU/2/08/089/024</t>
  </si>
  <si>
    <t>EU/2/08/089/026</t>
  </si>
  <si>
    <t>EU/2/08/089/028</t>
  </si>
  <si>
    <t>Orbenin EDC</t>
  </si>
  <si>
    <t>V/NRP/99/0980-01</t>
  </si>
  <si>
    <t>Orbeseal</t>
  </si>
  <si>
    <t>V/NRP/03/1565-03</t>
  </si>
  <si>
    <t>Orilane</t>
  </si>
  <si>
    <t>V/SRP/23/0045-01</t>
  </si>
  <si>
    <t>V/SRP/23/0045-02</t>
  </si>
  <si>
    <t>OSURNIA</t>
  </si>
  <si>
    <t>EU/2/14/170/003</t>
  </si>
  <si>
    <t>20x2,05 g</t>
  </si>
  <si>
    <t>OTIBIOVIN</t>
  </si>
  <si>
    <t>V/NRP/97/0579-02</t>
  </si>
  <si>
    <t xml:space="preserve">Otomicol </t>
  </si>
  <si>
    <t>V/DCP/24/0035-01</t>
  </si>
  <si>
    <t>Otopet Therapy</t>
  </si>
  <si>
    <t>V/NRP/02/1490-01</t>
  </si>
  <si>
    <t>Ototop</t>
  </si>
  <si>
    <t>V/DCP/20/0030-01</t>
  </si>
  <si>
    <t>Otoxolan</t>
  </si>
  <si>
    <t>V/DCP/16/0038-01</t>
  </si>
  <si>
    <t>Ovarelin</t>
  </si>
  <si>
    <t>V/I/19/0053-02</t>
  </si>
  <si>
    <t>V/MRP/12/0064-03</t>
  </si>
  <si>
    <t>V/MRP/12/0064-04</t>
  </si>
  <si>
    <t>Ovulike</t>
  </si>
  <si>
    <t>V/MRP/17/0045-01</t>
  </si>
  <si>
    <t>Oxytocin 10 IE/ml</t>
  </si>
  <si>
    <t>V/I/26/0027-01</t>
  </si>
  <si>
    <t>Oxytocin 10 IU/ml</t>
  </si>
  <si>
    <t>V/NRP/96/0314-02</t>
  </si>
  <si>
    <t>V/NRP/96/0314-03</t>
  </si>
  <si>
    <t>V/NRP/96/0314-11</t>
  </si>
  <si>
    <t>Palladia</t>
  </si>
  <si>
    <t>EU/2/09/100/001</t>
  </si>
  <si>
    <t>20x1 tablete</t>
  </si>
  <si>
    <t>EU/2/09/100/003</t>
  </si>
  <si>
    <t>Parofor</t>
  </si>
  <si>
    <t>V/DCP/14/0058-01</t>
  </si>
  <si>
    <t>V/DCP/17/0035-04</t>
  </si>
  <si>
    <t>V/I/22/0037-01</t>
  </si>
  <si>
    <t>Parvoruvax</t>
  </si>
  <si>
    <t>V/I/24/0071-01</t>
  </si>
  <si>
    <t>V/NRP/02/1437-05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</si>
  <si>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</si>
  <si>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</si>
  <si>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</si>
  <si>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</si>
  <si>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</si>
  <si>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</si>
  <si>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1x7,57 g</t>
  </si>
  <si>
    <t>Pergoquin</t>
  </si>
  <si>
    <t>V/DCP/19/0079-02</t>
  </si>
  <si>
    <t>V/DCP/19/0079-06</t>
  </si>
  <si>
    <t>20x10 tablete</t>
  </si>
  <si>
    <t>Perlutex</t>
  </si>
  <si>
    <t>V/NRP/96/0296-01</t>
  </si>
  <si>
    <t>Pestigon</t>
  </si>
  <si>
    <t>V/DCP/12/0047-01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</si>
  <si>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</si>
  <si>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</si>
  <si>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</si>
  <si>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</si>
  <si>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</si>
  <si>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</si>
  <si>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</si>
  <si>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</si>
  <si>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>PESTORIN MORMYX</t>
  </si>
  <si>
    <t>V/NRP/01/1335-01</t>
  </si>
  <si>
    <t>V/NRP/01/1335-02</t>
  </si>
  <si>
    <t>V/NRP/01/1335-10</t>
  </si>
  <si>
    <t>Pexion</t>
  </si>
  <si>
    <t>EU/2/12/147/001</t>
  </si>
  <si>
    <t>EU/2/12/147/003</t>
  </si>
  <si>
    <t>PG 600</t>
  </si>
  <si>
    <t>V/N/26/0002-01</t>
  </si>
  <si>
    <t>5x5 devas/flakonā</t>
  </si>
  <si>
    <t>V/N/26/0002-02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</si>
  <si>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</si>
  <si>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</si>
  <si>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</si>
  <si>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</si>
  <si>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</si>
  <si>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</si>
  <si>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</si>
  <si>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</si>
  <si>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</si>
  <si>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</si>
  <si>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</si>
  <si>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</si>
  <si>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</si>
  <si>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V/DCP/19/0068-01</t>
  </si>
  <si>
    <t>1x42 ml</t>
  </si>
  <si>
    <t>V/MRP/15/0061-03</t>
  </si>
  <si>
    <t>V/MRP/15/0061-07</t>
  </si>
  <si>
    <t>V/MRP/15/0063-03</t>
  </si>
  <si>
    <t>PimoPET</t>
  </si>
  <si>
    <t>V/NRP/24/0073-01</t>
  </si>
  <si>
    <t>V/NRP/24/0073-02</t>
  </si>
  <si>
    <t>1x100 tablete</t>
  </si>
  <si>
    <t>Pimotab</t>
  </si>
  <si>
    <t>V/MRP/21/0003-03</t>
  </si>
  <si>
    <t>V/MRP/21/0004-03</t>
  </si>
  <si>
    <t>V/MRP/21/0005-03</t>
  </si>
  <si>
    <t>V/MRP/21/0006-03</t>
  </si>
  <si>
    <t>V/MRP/21/0007-02</t>
  </si>
  <si>
    <t>10x5 tablete</t>
  </si>
  <si>
    <t>PIX-FAGI spray ad us. vet.</t>
  </si>
  <si>
    <t>V/NRP/02/1432-04</t>
  </si>
  <si>
    <t>1x160 g</t>
  </si>
  <si>
    <t>PLUSET 500 IU + 500 IU</t>
  </si>
  <si>
    <t>V/N/26/0007-01</t>
  </si>
  <si>
    <t>2x10 ml</t>
  </si>
  <si>
    <t>Porcilis Ery+Parvo+Lepto</t>
  </si>
  <si>
    <t>V/DCP/16/0031-05</t>
  </si>
  <si>
    <t>Porcilis Glässer</t>
  </si>
  <si>
    <t>V/I/23/0059-01</t>
  </si>
  <si>
    <t>V/MRP/05/1623-05</t>
  </si>
  <si>
    <t>6x25 deva</t>
  </si>
  <si>
    <t>Porcilis Lawsonia</t>
  </si>
  <si>
    <t>V/DCP/19/0081-01</t>
  </si>
  <si>
    <t>1x50 devas/flakonā</t>
  </si>
  <si>
    <t>Porcilis PCV ID</t>
  </si>
  <si>
    <t>EU/2/15/187/001</t>
  </si>
  <si>
    <t>Porcilis PCV M Hyo</t>
  </si>
  <si>
    <t>EU/2/14/175/003</t>
  </si>
  <si>
    <t>Portela 2,5 mg</t>
  </si>
  <si>
    <t>EU/2/25/353/002</t>
  </si>
  <si>
    <t>Portela 6,4 mg</t>
  </si>
  <si>
    <t>EU/2/25/353/005</t>
  </si>
  <si>
    <t>Poulvac AE</t>
  </si>
  <si>
    <t>V/MRP/08/1572-02</t>
  </si>
  <si>
    <t>Poulvac E.Coli</t>
  </si>
  <si>
    <t>EU/2/12/140/001</t>
  </si>
  <si>
    <t>1x2500 deva</t>
  </si>
  <si>
    <t>EU/2/12/140/002</t>
  </si>
  <si>
    <t>10x2500 deva</t>
  </si>
  <si>
    <t>EU/2/12/140/003</t>
  </si>
  <si>
    <t>EU/2/12/140/004</t>
  </si>
  <si>
    <t>10x5000 deva</t>
  </si>
  <si>
    <t>Poulvac IB Primer</t>
  </si>
  <si>
    <t>V/MRP/21/0037-03</t>
  </si>
  <si>
    <t>Poulvac IB QX</t>
  </si>
  <si>
    <t>V/MRP/13/0019-02</t>
  </si>
  <si>
    <t xml:space="preserve">Prazitel 230/20 mg </t>
  </si>
  <si>
    <t>V/MRP/14/0021-01</t>
  </si>
  <si>
    <t>V/MRP/14/0021-11</t>
  </si>
  <si>
    <t>Prazitel Plus</t>
  </si>
  <si>
    <t>V/MRP/09/0027-04</t>
  </si>
  <si>
    <t>8x1 tablete</t>
  </si>
  <si>
    <t>V/MRP/09/0027-30</t>
  </si>
  <si>
    <t>104x1 tablete</t>
  </si>
  <si>
    <t>Prazitel Plus XL</t>
  </si>
  <si>
    <t>V/MRP/12/0061-04</t>
  </si>
  <si>
    <t>1x6 tablete</t>
  </si>
  <si>
    <t>Prednicortone vet</t>
  </si>
  <si>
    <t>V/DCP/15/0024-10</t>
  </si>
  <si>
    <t>V/DCP/15/0025-10</t>
  </si>
  <si>
    <t>Prednisolonacetat-Injektionssuspension</t>
  </si>
  <si>
    <t>V/NRP/95/0123-01</t>
  </si>
  <si>
    <t xml:space="preserve">Prequillan 10mg/ml </t>
  </si>
  <si>
    <t>V/N/26/0001-01</t>
  </si>
  <si>
    <t>Previcox</t>
  </si>
  <si>
    <t>EU/2/04/045/002</t>
  </si>
  <si>
    <t>EU/2/04/045/004</t>
  </si>
  <si>
    <t>Prevomax</t>
  </si>
  <si>
    <t>EU/2/17/211/002</t>
  </si>
  <si>
    <t>Prid Delta</t>
  </si>
  <si>
    <t>V/I/19/0049-01</t>
  </si>
  <si>
    <t>V/MRP/13/0035-05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</si>
  <si>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</si>
  <si>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</si>
  <si>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</si>
  <si>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</si>
  <si>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</si>
  <si>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</si>
  <si>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</si>
  <si>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</si>
  <si>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</si>
  <si>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</si>
  <si>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</si>
  <si>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</si>
  <si>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</si>
  <si>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</si>
  <si>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</t>
  </si>
  <si>
    <t>V/MRP/13/0042-01</t>
  </si>
  <si>
    <t>Procamidor Duo</t>
  </si>
  <si>
    <t>V/DCP/19/0058-01</t>
  </si>
  <si>
    <t>Procapen</t>
  </si>
  <si>
    <t>V/DCP/19/0016-01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</si>
  <si>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</si>
  <si>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</si>
  <si>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</si>
  <si>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</si>
  <si>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</si>
  <si>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</si>
  <si>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</si>
  <si>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</si>
  <si>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</si>
  <si>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</si>
  <si>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</t>
  </si>
  <si>
    <t>V/MRP/05/1639-02</t>
  </si>
  <si>
    <t>PROPALIN Syrup</t>
  </si>
  <si>
    <t>Propomitor</t>
  </si>
  <si>
    <t>V/DCP/20/0019-04</t>
  </si>
  <si>
    <t>Purevax RCP</t>
  </si>
  <si>
    <t>EU/2/04/052/001</t>
  </si>
  <si>
    <t>Pyrocam</t>
  </si>
  <si>
    <t>V/DCP/24/0040-03</t>
  </si>
  <si>
    <t>Quiflox</t>
  </si>
  <si>
    <t>V/DCP/11/0016-02</t>
  </si>
  <si>
    <t>Rabigen Mono</t>
  </si>
  <si>
    <t>V/NRP/93/0046-01</t>
  </si>
  <si>
    <t>Recicort vet</t>
  </si>
  <si>
    <t>V/DCP/16/0044-01</t>
  </si>
  <si>
    <t>ReproCyc ParvoFLEX</t>
  </si>
  <si>
    <t>EU/2/19/237/002</t>
  </si>
  <si>
    <t>1x100 ml/50 deva</t>
  </si>
  <si>
    <t>ReproCyc PRRS EU</t>
  </si>
  <si>
    <t>V/DCP/15/0007-02</t>
  </si>
  <si>
    <t>RESPIPORC FLU3</t>
  </si>
  <si>
    <t>EU/2/09/103/005</t>
  </si>
  <si>
    <t>EU/2/09/103/006</t>
  </si>
  <si>
    <t>RESPIPORC FLUpan H1N1</t>
  </si>
  <si>
    <t>EU/2/17/209/001</t>
  </si>
  <si>
    <t>Revertor</t>
  </si>
  <si>
    <t>V/MRP/08/1715-01</t>
  </si>
  <si>
    <t>Rheumocam</t>
  </si>
  <si>
    <t>EU/2/07/078/006</t>
  </si>
  <si>
    <t>EU/2/07/078/008</t>
  </si>
  <si>
    <t>EU/2/07/078/016</t>
  </si>
  <si>
    <t>Rhiniseng</t>
  </si>
  <si>
    <t>EU/2/10/109/004</t>
  </si>
  <si>
    <t>EU/2/10/109/007</t>
  </si>
  <si>
    <t>Rifen</t>
  </si>
  <si>
    <t>V/I/22/0036-01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</si>
  <si>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</si>
  <si>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</si>
  <si>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</si>
  <si>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</si>
  <si>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</si>
  <si>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</si>
  <si>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</si>
  <si>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</si>
  <si>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30x7 tablete</t>
  </si>
  <si>
    <t>V/NRP/07/1699-01</t>
  </si>
  <si>
    <t>V/NRP/07/1699-02</t>
  </si>
  <si>
    <t>V/NRP/07/1700-01</t>
  </si>
  <si>
    <t>V/NRP/07/1700-02</t>
  </si>
  <si>
    <t>Rilexine 200</t>
  </si>
  <si>
    <t>V/NRP/07/1702-02</t>
  </si>
  <si>
    <t>Rilexine DC</t>
  </si>
  <si>
    <t>V/DCP/22/0012-01</t>
  </si>
  <si>
    <t>12x8 g</t>
  </si>
  <si>
    <t xml:space="preserve">Rimadyl </t>
  </si>
  <si>
    <t>V/I/22/0026-01</t>
  </si>
  <si>
    <t>RIMADYL Cattle</t>
  </si>
  <si>
    <t>V/MRP/08/1586-02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</si>
  <si>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</si>
  <si>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</si>
  <si>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</si>
  <si>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</si>
  <si>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</si>
  <si>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</si>
  <si>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</si>
  <si>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Rispoval RS+Pi3 IntraNasal</t>
  </si>
  <si>
    <t>V/MRP/06/1678-01</t>
  </si>
  <si>
    <t>Robexera</t>
  </si>
  <si>
    <t>V/DCP/25/0048-01</t>
  </si>
  <si>
    <t xml:space="preserve">Robexera </t>
  </si>
  <si>
    <t>V/DCP/23/0027-02</t>
  </si>
  <si>
    <t>V/DCP/23/0028-02</t>
  </si>
  <si>
    <t>V/DCP/23/0029-02</t>
  </si>
  <si>
    <t>V/DCP/23/0030-02</t>
  </si>
  <si>
    <t>Rodotium</t>
  </si>
  <si>
    <t>V/MRP/24/0022-01</t>
  </si>
  <si>
    <t>V/NRP/07/1712-08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</si>
  <si>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</si>
  <si>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</si>
  <si>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</si>
  <si>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</si>
  <si>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</si>
  <si>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</si>
  <si>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2x10 tablete</t>
  </si>
  <si>
    <t>V/DCP/10/0017-01</t>
  </si>
  <si>
    <t>V/DCP/10/0018-01</t>
  </si>
  <si>
    <t>Sedachem</t>
  </si>
  <si>
    <t>V/MRP/20/0060-01</t>
  </si>
  <si>
    <t xml:space="preserve">SEDAN </t>
  </si>
  <si>
    <t>V/MRP/22/0015-01</t>
  </si>
  <si>
    <t>V/MRP/22/0015-02</t>
  </si>
  <si>
    <t>Sedanol</t>
  </si>
  <si>
    <t>V/DCP/20/0013-02</t>
  </si>
  <si>
    <t>Sedator</t>
  </si>
  <si>
    <t>V/MRP/08/1564-02</t>
  </si>
  <si>
    <t>SEDIN</t>
  </si>
  <si>
    <t>V/MRP/12/0052-01</t>
  </si>
  <si>
    <t>Selehold</t>
  </si>
  <si>
    <t>V/DCP/18/0065-02</t>
  </si>
  <si>
    <t>3x0,25 ml/deva</t>
  </si>
  <si>
    <t>V/DCP/18/0066-02</t>
  </si>
  <si>
    <t>3x0,75 ml/deva</t>
  </si>
  <si>
    <t>V/DCP/18/0067-02</t>
  </si>
  <si>
    <t>3x1 ml/deva</t>
  </si>
  <si>
    <t>V/DCP/18/0068-02</t>
  </si>
  <si>
    <t>V/DCP/18/0069-02</t>
  </si>
  <si>
    <t>3x0,5 ml/deva</t>
  </si>
  <si>
    <t>V/DCP/18/0070-02</t>
  </si>
  <si>
    <t>V/DCP/18/0071-02</t>
  </si>
  <si>
    <t>3x2 ml/deva</t>
  </si>
  <si>
    <t>V/DCP/18/0072-02</t>
  </si>
  <si>
    <t>3x3 ml/deva</t>
  </si>
  <si>
    <t>SELIVERM</t>
  </si>
  <si>
    <t>V/DCP/24/0046-01</t>
  </si>
  <si>
    <t>3x0,75 ml</t>
  </si>
  <si>
    <t>V/DCP/24/0047-01</t>
  </si>
  <si>
    <t>V/DCP/24/0048-01</t>
  </si>
  <si>
    <t>3x0,25 ml</t>
  </si>
  <si>
    <t>V/DCP/24/0049-01</t>
  </si>
  <si>
    <t>3x0,5 ml</t>
  </si>
  <si>
    <t>V/DCP/24/0050-01</t>
  </si>
  <si>
    <t>V/DCP/24/0051-01</t>
  </si>
  <si>
    <t>3x2 ml</t>
  </si>
  <si>
    <t>V/DCP/24/0052-01</t>
  </si>
  <si>
    <t>3x3 ml</t>
  </si>
  <si>
    <t xml:space="preserve">SELIVERM </t>
  </si>
  <si>
    <t>V/DCP/24/0045-01</t>
  </si>
  <si>
    <t>Semintra</t>
  </si>
  <si>
    <t>EU/2/12/146/001</t>
  </si>
  <si>
    <t>Sensiblex</t>
  </si>
  <si>
    <t>V/DCP/17/0026-02</t>
  </si>
  <si>
    <t>Senvelgo</t>
  </si>
  <si>
    <t>EU/2/23/305/002</t>
  </si>
  <si>
    <t>1x12 ml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</si>
  <si>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</si>
  <si>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</si>
  <si>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</si>
  <si>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</si>
  <si>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</si>
  <si>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</si>
  <si>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</si>
  <si>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EU/2/15/191/002</t>
  </si>
  <si>
    <t>EU/2/15/191/005</t>
  </si>
  <si>
    <t>EU/2/15/191/008</t>
  </si>
  <si>
    <t>EU/2/15/191/011</t>
  </si>
  <si>
    <t>EU/2/15/191/014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</si>
  <si>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</si>
  <si>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</si>
  <si>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</si>
  <si>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</si>
  <si>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</si>
  <si>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</si>
  <si>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Sodium Salicyl 80 % WSP</t>
  </si>
  <si>
    <t>V/MRP/11/0057-01</t>
  </si>
  <si>
    <t>Solensia</t>
  </si>
  <si>
    <t>EU/2/20/269/002</t>
  </si>
  <si>
    <t>Soligental</t>
  </si>
  <si>
    <t>V/NRP/08/1597-01</t>
  </si>
  <si>
    <t>Soluclin</t>
  </si>
  <si>
    <t>V/DCP/23/0012-02</t>
  </si>
  <si>
    <t xml:space="preserve">Spasmalgan compositum </t>
  </si>
  <si>
    <t>V/DCP/20/0037-02</t>
  </si>
  <si>
    <t xml:space="preserve">Spasmium comp. 500 mg/ml + 4 mg/ml </t>
  </si>
  <si>
    <t>V/DCP/15/0034-01</t>
  </si>
  <si>
    <t>Spizobactin vet 1500000 IU/250 mg</t>
  </si>
  <si>
    <t>V/DCP/17/0038-01</t>
  </si>
  <si>
    <t>Spizobactin vet 750000 IU/125 mg</t>
  </si>
  <si>
    <t>V/DCP/17/0037-01</t>
  </si>
  <si>
    <t>Spotinor</t>
  </si>
  <si>
    <t>V/DCP/14/0048-02</t>
  </si>
  <si>
    <t>Stimufol</t>
  </si>
  <si>
    <t>V/N/18/0001-08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</si>
  <si>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</si>
  <si>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</si>
  <si>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</si>
  <si>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</si>
  <si>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</si>
  <si>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</si>
  <si>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</si>
  <si>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</si>
  <si>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</si>
  <si>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</si>
  <si>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</si>
  <si>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</si>
  <si>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</si>
  <si>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 Coli/C</t>
  </si>
  <si>
    <t>V/MRP/20/0031-04</t>
  </si>
  <si>
    <t>Suprelorin</t>
  </si>
  <si>
    <t>EU/2/07/072/001</t>
  </si>
  <si>
    <t>EU/2/07/072/003</t>
  </si>
  <si>
    <t>Surolan</t>
  </si>
  <si>
    <t>V/NRP/96/0412-01</t>
  </si>
  <si>
    <t>Synulox 50 mg</t>
  </si>
  <si>
    <t>V/MRP/99/1027-01</t>
  </si>
  <si>
    <t>Synulox 500 mg</t>
  </si>
  <si>
    <t>V/MRP/09/0026-01</t>
  </si>
  <si>
    <t>5x2 tablete</t>
  </si>
  <si>
    <t>V/MRP/09/0026-03</t>
  </si>
  <si>
    <t>50x2 tablete</t>
  </si>
  <si>
    <t>Synulox LC</t>
  </si>
  <si>
    <t>V/MRP/98/0770-01</t>
  </si>
  <si>
    <t>Synulox RTU</t>
  </si>
  <si>
    <t>V/NRP/02/1476-01</t>
  </si>
  <si>
    <t>V/NRP/02/1476-04</t>
  </si>
  <si>
    <t>6x100 ml</t>
  </si>
  <si>
    <t>Synulox Tabletki 250 mg</t>
  </si>
  <si>
    <t>V/I/25/0042-01</t>
  </si>
  <si>
    <t>Synulox Tabletki 50 mg</t>
  </si>
  <si>
    <t>V/I/25/0041-01</t>
  </si>
  <si>
    <t>T61</t>
  </si>
  <si>
    <t>V/I/21/0023-01</t>
  </si>
  <si>
    <t>V/I/26/0024-01</t>
  </si>
  <si>
    <t>V/NRP/02/1429-01</t>
  </si>
  <si>
    <t xml:space="preserve">TAbic IB VAR </t>
  </si>
  <si>
    <t>V/MRP/14/0067-04</t>
  </si>
  <si>
    <t>TAbic IB VAR206</t>
  </si>
  <si>
    <t>V/MRP/19/0082-07</t>
  </si>
  <si>
    <t>TAbic M.B.</t>
  </si>
  <si>
    <t>V/NRP/10/0031-12</t>
  </si>
  <si>
    <t>TAbic V.H.</t>
  </si>
  <si>
    <t>V/NRP/10/0032-12</t>
  </si>
  <si>
    <t>Tenazym</t>
  </si>
  <si>
    <t>V/NRP/99/1034-01</t>
  </si>
  <si>
    <t>10x10 ml</t>
  </si>
  <si>
    <t>Tessie</t>
  </si>
  <si>
    <t>EU/2/21/276/001</t>
  </si>
  <si>
    <t>Tetanusan 24%</t>
  </si>
  <si>
    <t>V/NRP/09/0005-01</t>
  </si>
  <si>
    <t>Tetanusan 50%</t>
  </si>
  <si>
    <t>V/NRP/09/0006-01</t>
  </si>
  <si>
    <t>Tetra-Bol</t>
  </si>
  <si>
    <t>V/NRP/95/0150-01</t>
  </si>
  <si>
    <t>20x5 tablete</t>
  </si>
  <si>
    <t>V/NRP/95/0150-02</t>
  </si>
  <si>
    <t>TETRAVET LA</t>
  </si>
  <si>
    <t>V/I/19/0052-02</t>
  </si>
  <si>
    <t>V/NRP/98/0779-01</t>
  </si>
  <si>
    <t>V/NRP/98/0779-02</t>
  </si>
  <si>
    <t>Thiafeline</t>
  </si>
  <si>
    <t>V/DCP/13/0024-03</t>
  </si>
  <si>
    <t>4x30 tablete</t>
  </si>
  <si>
    <t>V/DCP/13/0025-03</t>
  </si>
  <si>
    <t xml:space="preserve">Thiamacare </t>
  </si>
  <si>
    <t>V/MRP/22/0017-01</t>
  </si>
  <si>
    <t>Tolfine</t>
  </si>
  <si>
    <t>V/NRP/08/1583-01</t>
  </si>
  <si>
    <t>Topimec F</t>
  </si>
  <si>
    <t>V/MRP/21/0072-02</t>
  </si>
  <si>
    <t>Torphadine vet</t>
  </si>
  <si>
    <t>V/DCP/16/0032-01</t>
  </si>
  <si>
    <t>Toxicol vet.</t>
  </si>
  <si>
    <t>V/NRP/03/1611-02</t>
  </si>
  <si>
    <t>TRICHOBEN</t>
  </si>
  <si>
    <t>V/NRP/20/0033-02</t>
  </si>
  <si>
    <t>TRICHOBEN AV</t>
  </si>
  <si>
    <t>V/MRP/09/0020-02</t>
  </si>
  <si>
    <t>1x40 ml</t>
  </si>
  <si>
    <t>Trilorale</t>
  </si>
  <si>
    <t>EU/2/24/313/001</t>
  </si>
  <si>
    <t>EU/2/24/313/004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</si>
  <si>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</si>
  <si>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</si>
  <si>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</si>
  <si>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</si>
  <si>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</si>
  <si>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Trimerazin 100 mg/g + 20 mg/g </t>
  </si>
  <si>
    <t>V/N/22/0007-10</t>
  </si>
  <si>
    <t>V/N/22/0007-11</t>
  </si>
  <si>
    <t>Trimetox 240</t>
  </si>
  <si>
    <t>V/NRP/02/1444-02</t>
  </si>
  <si>
    <t>Trocoxil</t>
  </si>
  <si>
    <t>EU/2/08/084/002</t>
  </si>
  <si>
    <t>EU/2/08/084/003</t>
  </si>
  <si>
    <t>EU/2/08/084/004</t>
  </si>
  <si>
    <t>EU/2/08/084/005</t>
  </si>
  <si>
    <t>Tsefalen</t>
  </si>
  <si>
    <t>V/DCP/12/0058-02</t>
  </si>
  <si>
    <t>13x8 tablete</t>
  </si>
  <si>
    <t>TULATHROMYCIN Bioveta</t>
  </si>
  <si>
    <t>V/DCP/25/0004-01</t>
  </si>
  <si>
    <t>V/DCP/25/0004-02</t>
  </si>
  <si>
    <t>Tulaven</t>
  </si>
  <si>
    <t>EU/2/20/251/003</t>
  </si>
  <si>
    <t>Tulissin</t>
  </si>
  <si>
    <t>EU/2/20/252/003</t>
  </si>
  <si>
    <t>EU/2/20/252/004</t>
  </si>
  <si>
    <t xml:space="preserve">Tylogran </t>
  </si>
  <si>
    <t>V/MRP/14/0071-07</t>
  </si>
  <si>
    <t>Ubrolexin</t>
  </si>
  <si>
    <t>V/MRP/08/1587-02</t>
  </si>
  <si>
    <t>Uniferon</t>
  </si>
  <si>
    <t>V/MRP/10/0035-07</t>
  </si>
  <si>
    <t>12x200 ml</t>
  </si>
  <si>
    <t>UpCard</t>
  </si>
  <si>
    <t>EU/2/15/184/001</t>
  </si>
  <si>
    <t>EU/2/15/184/003</t>
  </si>
  <si>
    <t>EU/2/15/184/006</t>
  </si>
  <si>
    <t>Urixine</t>
  </si>
  <si>
    <t>V/MRP/24/0041-02</t>
  </si>
  <si>
    <t>Varostop</t>
  </si>
  <si>
    <t>V/NRP/14/0007-01</t>
  </si>
  <si>
    <t>1x10 plāksnītes</t>
  </si>
  <si>
    <t>Vectormune FP ILT + AE</t>
  </si>
  <si>
    <t>EU/2/20/250/001</t>
  </si>
  <si>
    <t>1x1000 devas/flakonā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</si>
  <si>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</si>
  <si>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</si>
  <si>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</si>
  <si>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</si>
  <si>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</si>
  <si>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</si>
  <si>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</si>
  <si>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EU/2/14/165/002</t>
  </si>
  <si>
    <t>Veraflox</t>
  </si>
  <si>
    <t>EU/2/10/107/013</t>
  </si>
  <si>
    <t>Versican Plus DHPPi/L4</t>
  </si>
  <si>
    <t>EU/2/14/164/001</t>
  </si>
  <si>
    <t>Versican Plus DHPPi/L4R</t>
  </si>
  <si>
    <t>EU/2/14/163/001</t>
  </si>
  <si>
    <t>Versican Plus Pi/L4</t>
  </si>
  <si>
    <t>EU/2/14/172/001</t>
  </si>
  <si>
    <t>Versifel CVR</t>
  </si>
  <si>
    <t>V/NRP/10/0014-02</t>
  </si>
  <si>
    <t>Versiguard Rabies</t>
  </si>
  <si>
    <t>V/MRP/06/1668-01</t>
  </si>
  <si>
    <t>Vetbromide</t>
  </si>
  <si>
    <t>V/DCP/21/0011-01</t>
  </si>
  <si>
    <t>4x15 tablete</t>
  </si>
  <si>
    <t>VETEGLAN</t>
  </si>
  <si>
    <t>V/SRP/23/0038-02</t>
  </si>
  <si>
    <t>Vetemex</t>
  </si>
  <si>
    <t>V/SRP/23/0013-02</t>
  </si>
  <si>
    <t>Veterelin</t>
  </si>
  <si>
    <t>V/SRP/24/0017-02</t>
  </si>
  <si>
    <t>V/SRP/24/0017-03</t>
  </si>
  <si>
    <t>Vetmedin</t>
  </si>
  <si>
    <t>V/DCP/25/0008-01</t>
  </si>
  <si>
    <t>Vetmedin S</t>
  </si>
  <si>
    <t>V/MRP/15/0011-02</t>
  </si>
  <si>
    <t>V/MRP/15/0011-03</t>
  </si>
  <si>
    <t>V/MRP/15/0013-03</t>
  </si>
  <si>
    <t>V/MRP/15/0014-03</t>
  </si>
  <si>
    <t>Vetmulin</t>
  </si>
  <si>
    <t>V/DCP/19/0001-02</t>
  </si>
  <si>
    <t>Vetrimoxin LA</t>
  </si>
  <si>
    <t>V/I/19/0054-01</t>
  </si>
  <si>
    <t>V/I/19/0054-02</t>
  </si>
  <si>
    <t>V/NRP/03/1616-01</t>
  </si>
  <si>
    <t>V/NRP/03/1616-02</t>
  </si>
  <si>
    <t>V/NRP/03/1616-03</t>
  </si>
  <si>
    <t>V/NRP/03/1616-04</t>
  </si>
  <si>
    <t>Vetroxy LA</t>
  </si>
  <si>
    <t>V/DCP/16/0040-01</t>
  </si>
  <si>
    <t>Veyxyl LA 20%</t>
  </si>
  <si>
    <t>V/NRP/99/1035-01</t>
  </si>
  <si>
    <t>Virbactan</t>
  </si>
  <si>
    <t>V/MRP/05/1640-04</t>
  </si>
  <si>
    <t>Virbagen Omega</t>
  </si>
  <si>
    <t>EU/2/01/030/004</t>
  </si>
  <si>
    <t>1x1 flakons</t>
  </si>
  <si>
    <t xml:space="preserve">VITA-C VETOQUINOL </t>
  </si>
  <si>
    <t>V/N/25/0003-01</t>
  </si>
  <si>
    <t>Vitamin E + Selen vet</t>
  </si>
  <si>
    <t>V/NRP/05/1523-02</t>
  </si>
  <si>
    <t>Vominil</t>
  </si>
  <si>
    <t>V/DCP/23/0023-02</t>
  </si>
  <si>
    <t xml:space="preserve">WERAVET 12 Sabinapuersal </t>
  </si>
  <si>
    <t>V/H/21/0044-01</t>
  </si>
  <si>
    <t>20x2 ml</t>
  </si>
  <si>
    <t>Xylamidor</t>
  </si>
  <si>
    <t>V/DCP/23/0025-02</t>
  </si>
  <si>
    <t>Xylased 500 mg</t>
  </si>
  <si>
    <t>V/N/18/0004-20</t>
  </si>
  <si>
    <t>Xylexx</t>
  </si>
  <si>
    <t>V/DCP/22/0041-01</t>
  </si>
  <si>
    <t>Ypozane</t>
  </si>
  <si>
    <t>EU/2/06/068/001</t>
  </si>
  <si>
    <t>1x7 tablete</t>
  </si>
  <si>
    <t>EU/2/06/068/002</t>
  </si>
  <si>
    <t>EU/2/06/068/003</t>
  </si>
  <si>
    <t>EU/2/06/068/004</t>
  </si>
  <si>
    <t>Zeleris</t>
  </si>
  <si>
    <t>EU/2/17/210/002</t>
  </si>
  <si>
    <t>Zenrelia</t>
  </si>
  <si>
    <t>EU/2/25/349/002</t>
  </si>
  <si>
    <t>EU/2/25/349/003</t>
  </si>
  <si>
    <t>9x10 tablete</t>
  </si>
  <si>
    <t>EU/2/25/349/005</t>
  </si>
  <si>
    <t>EU/2/25/349/006</t>
  </si>
  <si>
    <t>EU/2/25/349/008</t>
  </si>
  <si>
    <t>EU/2/25/349/009</t>
  </si>
  <si>
    <t>EU/2/25/349/011</t>
  </si>
  <si>
    <t>EU/2/25/349/012</t>
  </si>
  <si>
    <t>ZIPYRAN PLUS</t>
  </si>
  <si>
    <t>V/NRP/02/1520-05</t>
  </si>
  <si>
    <t>25x10 tablete</t>
  </si>
  <si>
    <t>V/NRP/02/1520-06</t>
  </si>
  <si>
    <t>Zodon</t>
  </si>
  <si>
    <t>V/MRP/18/0043-01</t>
  </si>
  <si>
    <t>Zoletil 100</t>
  </si>
  <si>
    <t>V/NRP/07/1711-01</t>
  </si>
  <si>
    <t>1x970 mg</t>
  </si>
  <si>
    <t>Zuritol</t>
  </si>
  <si>
    <t>V/DCP/13/0051-01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</si>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</sst>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0" xfId="0" applyFont="1" applyFill="1" applyAlignment="1">
      <alignment horizontal="center" vertical="center" wrapText="1"/>
    </xf>
    <xf numFmtId="3" fontId="0" fillId="0" borderId="0" xfId="0" applyNumberFormat="1"/>
    <xf numFmtId="0" fontId="0" fillId="0" borderId="5" xfId="0" applyBorder="1"/>
    <xf numFmtId="0" fontId="0" fillId="4" borderId="5" xfId="0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5" borderId="9" xfId="0" applyFont="1" applyFill="1" applyBorder="1"/>
    <xf numFmtId="3" fontId="0" fillId="5" borderId="9" xfId="0" applyNumberFormat="1" applyFill="1" applyBorder="1"/>
    <xf numFmtId="0" fontId="0" fillId="0" borderId="0" xfId="0" applyBorder="1"/>
  </cellXfs>
  <cellStyles count="1">
    <cellStyle name="Normal" xfId="0" builtinId="0"/>
  </cellStyles>
  <dxfs count="8"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medium">
          <color theme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9649D1-3329-41E0-89D0-E465A9F04F2E}" name="Table1" displayName="Table1" ref="A2:E2693" totalsRowShown="0" headerRowDxfId="7" tableBorderDxfId="6">
  <autoFilter ref="A2:E2693" xr:uid="{86CD02B5-D254-46BD-A1ED-FDF3E1BD3A9F}"/>
  <tableColumns count="5">
    <tableColumn id="1" xr3:uid="{C90B64C8-2A64-40B9-BCE3-8594C4A4E134}" name="VETERINĀRO ZĀĻU NOSAUKUMS" totalsRowDxfId="5"/>
    <tableColumn id="2" xr3:uid="{18FECA00-4645-4C3C-B75B-99D4669848C9}" name="IEPAKOJUMA NR." totalsRowDxfId="4"/>
    <tableColumn id="3" xr3:uid="{6656BA67-6BE9-4F39-AC5E-56393CB230CA}" name="IEPAKOJUMA LIELUMS" totalsRowDxfId="3"/>
    <tableColumn id="4" xr3:uid="{FD03425F-9031-4423-88E2-949908682891}" name="ZĀĻU SAŅĒMĒJA KODS" totalsRowDxfId="2"/>
    <tableColumn id="5" xr3:uid="{93C4CA1C-2444-49EC-98E2-C809E24E8F59}" name="IZPLATĪTAIS ĀRĒJO IEPAKOJUMU SKAITS" dataDxfId="1" totalsRow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E8733-D104-4FB1-B479-0BF4B921326B}">
  <dimension ref="A1:H2694"/>
  <sheetViews>
    <sheetView showGridLines="0" tabSelected="1" zoomScale="80" zoomScaleNormal="80" workbookViewId="0">
      <pane xSplit="2" ySplit="2" topLeftCell="C2668" activePane="bottomRight" state="frozen"/>
      <selection pane="topRight" activeCell="C1" sqref="C1"/>
      <selection pane="bottomLeft" activeCell="A3" sqref="A3"/>
      <selection pane="bottomRight" activeCell="H2680" sqref="H2680"/>
    </sheetView>
  </sheetViews>
  <sheetFormatPr defaultRowHeight="14.4" x14ac:dyDescent="0.3"/>
  <cols>
    <col min="1" max="1" width="40.5546875" customWidth="1"/>
    <col min="2" max="2" width="21.109375" bestFit="1" customWidth="1"/>
    <col min="3" max="3" width="24.88671875" bestFit="1" customWidth="1"/>
    <col min="4" max="4" width="22.6640625" customWidth="1"/>
    <col min="5" max="5" width="24.33203125" bestFit="1" customWidth="1"/>
    <col min="7" max="7" width="13.6640625" bestFit="1" customWidth="1"/>
    <col min="8" max="8" width="80.88671875" customWidth="1"/>
  </cols>
  <sheetData>
    <row r="1" spans="1:8" ht="21" customHeight="1" x14ac:dyDescent="0.4">
      <c r="A1" s="5" t="s">
        <v>0</v>
      </c>
      <c r="B1" s="6"/>
      <c r="C1" s="6"/>
      <c r="D1" s="6"/>
      <c r="E1" s="7"/>
      <c r="G1" s="8" t="s">
        <v>1</v>
      </c>
      <c r="H1" s="8" t="s">
        <v>2</v>
      </c>
    </row>
    <row r="2" spans="1:8" ht="35.25" customHeight="1" thickBot="1" x14ac:dyDescent="0.3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G2" s="9"/>
      <c r="H2" s="9"/>
    </row>
    <row r="3" spans="1:8" x14ac:dyDescent="0.3">
      <c r="A3" t="s">
        <v>8</v>
      </c>
      <c r="B3" t="s">
        <v>9</v>
      </c>
      <c r="C3" t="s">
        <v>10</v>
      </c>
      <c r="D3">
        <v>1</v>
      </c>
      <c r="E3" s="2">
        <v>370</v>
      </c>
      <c r="G3" s="3">
        <v>1</v>
      </c>
      <c r="H3" s="3" t="s">
        <v>11</v>
      </c>
    </row>
    <row r="4" spans="1:8" x14ac:dyDescent="0.3">
      <c r="A4" t="str">
        <f t="shared" ref="A4:C9" si="0">A3</f>
        <v>Advantage</v>
      </c>
      <c r="B4" t="str">
        <f t="shared" si="0"/>
        <v>V/NRP/01/1363-03</v>
      </c>
      <c r="C4" t="str">
        <f t="shared" si="0"/>
        <v>4x0,4 ml</v>
      </c>
      <c r="D4">
        <v>2</v>
      </c>
      <c r="E4" s="2">
        <v>29</v>
      </c>
      <c r="G4" s="4">
        <v>2</v>
      </c>
      <c r="H4" s="4" t="s">
        <v>12</v>
      </c>
    </row>
    <row r="5" spans="1:8" x14ac:dyDescent="0.3">
      <c r="A5" t="str">
        <f t="shared" si="0"/>
        <v>Advantage</v>
      </c>
      <c r="B5" t="str">
        <f t="shared" si="0"/>
        <v>V/NRP/01/1363-03</v>
      </c>
      <c r="C5" t="str">
        <f t="shared" si="0"/>
        <v>4x0,4 ml</v>
      </c>
      <c r="D5">
        <v>5</v>
      </c>
      <c r="E5" s="2">
        <v>178</v>
      </c>
      <c r="G5" s="3">
        <v>5</v>
      </c>
      <c r="H5" s="3" t="s">
        <v>13</v>
      </c>
    </row>
    <row r="6" spans="1:8" x14ac:dyDescent="0.3">
      <c r="A6" t="str">
        <f t="shared" si="0"/>
        <v>Advantage</v>
      </c>
      <c r="B6" t="s">
        <v>14</v>
      </c>
      <c r="C6" t="s">
        <v>15</v>
      </c>
      <c r="D6">
        <v>1</v>
      </c>
      <c r="E6" s="2">
        <v>490</v>
      </c>
      <c r="G6" s="4">
        <v>6</v>
      </c>
      <c r="H6" s="4" t="s">
        <v>16</v>
      </c>
    </row>
    <row r="7" spans="1:8" x14ac:dyDescent="0.3">
      <c r="A7" t="str">
        <f t="shared" si="0"/>
        <v>Advantage</v>
      </c>
      <c r="B7" t="str">
        <f t="shared" si="0"/>
        <v>V/NRP/25/0030-03</v>
      </c>
      <c r="C7" t="str">
        <f t="shared" si="0"/>
        <v>4x0,8 ml</v>
      </c>
      <c r="D7">
        <v>2</v>
      </c>
      <c r="E7" s="2">
        <v>32</v>
      </c>
      <c r="G7" s="3">
        <v>7</v>
      </c>
      <c r="H7" s="3" t="s">
        <v>17</v>
      </c>
    </row>
    <row r="8" spans="1:8" x14ac:dyDescent="0.3">
      <c r="A8" t="str">
        <f t="shared" si="0"/>
        <v>Advantage</v>
      </c>
      <c r="B8" t="str">
        <f t="shared" si="0"/>
        <v>V/NRP/25/0030-03</v>
      </c>
      <c r="C8" t="str">
        <f t="shared" si="0"/>
        <v>4x0,8 ml</v>
      </c>
      <c r="D8">
        <v>5</v>
      </c>
      <c r="E8" s="2">
        <v>273</v>
      </c>
      <c r="G8" s="4">
        <v>8</v>
      </c>
      <c r="H8" s="4" t="s">
        <v>18</v>
      </c>
    </row>
    <row r="9" spans="1:8" ht="15" customHeight="1" x14ac:dyDescent="0.3">
      <c r="A9" t="str">
        <f t="shared" si="0"/>
        <v>Advantage</v>
      </c>
      <c r="B9" t="str">
        <f t="shared" si="0"/>
        <v>V/NRP/25/0030-03</v>
      </c>
      <c r="C9" t="str">
        <f t="shared" si="0"/>
        <v>4x0,8 ml</v>
      </c>
      <c r="D9">
        <v>10</v>
      </c>
      <c r="E9" s="2">
        <v>3</v>
      </c>
      <c r="G9" s="10">
        <v>9</v>
      </c>
      <c r="H9" s="13" t="s">
        <v>19</v>
      </c>
    </row>
    <row r="10" spans="1:8" x14ac:dyDescent="0.3">
      <c r="A10" t="s">
        <v>20</v>
      </c>
      <c r="B10" t="s">
        <v>21</v>
      </c>
      <c r="C10" t="s">
        <v>22</v>
      </c>
      <c r="D10">
        <v>1</v>
      </c>
      <c r="E10" s="2">
        <v>23</v>
      </c>
      <c r="G10" s="11"/>
      <c r="H10" s="14"/>
    </row>
    <row r="11" spans="1:8" x14ac:dyDescent="0.3">
      <c r="A11" t="str">
        <f t="shared" ref="A11:C18" si="1">A10</f>
        <v>Advantix 100mg/500mg</v>
      </c>
      <c r="B11" t="str">
        <f t="shared" si="1"/>
        <v>V/NRP/25/0057-01</v>
      </c>
      <c r="C11" t="str">
        <f t="shared" si="1"/>
        <v>1x1 ml</v>
      </c>
      <c r="D11">
        <v>2</v>
      </c>
      <c r="E11" s="2">
        <v>46</v>
      </c>
      <c r="G11" s="11"/>
      <c r="H11" s="14"/>
    </row>
    <row r="12" spans="1:8" x14ac:dyDescent="0.3">
      <c r="A12" t="str">
        <f t="shared" si="1"/>
        <v>Advantix 100mg/500mg</v>
      </c>
      <c r="B12" t="str">
        <f t="shared" si="1"/>
        <v>V/NRP/25/0057-01</v>
      </c>
      <c r="C12" t="str">
        <f t="shared" si="1"/>
        <v>1x1 ml</v>
      </c>
      <c r="D12">
        <v>5</v>
      </c>
      <c r="E12" s="2">
        <v>1</v>
      </c>
      <c r="G12" s="12"/>
      <c r="H12" s="15"/>
    </row>
    <row r="13" spans="1:8" x14ac:dyDescent="0.3">
      <c r="A13" t="str">
        <f t="shared" si="1"/>
        <v>Advantix 100mg/500mg</v>
      </c>
      <c r="B13" t="s">
        <v>23</v>
      </c>
      <c r="C13" t="s">
        <v>24</v>
      </c>
      <c r="D13">
        <v>1</v>
      </c>
      <c r="E13" s="2">
        <v>1684</v>
      </c>
      <c r="G13" s="4">
        <v>10</v>
      </c>
      <c r="H13" s="4" t="s">
        <v>25</v>
      </c>
    </row>
    <row r="14" spans="1:8" x14ac:dyDescent="0.3">
      <c r="A14" t="str">
        <f t="shared" si="1"/>
        <v>Advantix 100mg/500mg</v>
      </c>
      <c r="B14" t="str">
        <f t="shared" si="1"/>
        <v>V/NRP/25/0057-03</v>
      </c>
      <c r="C14" t="str">
        <f t="shared" si="1"/>
        <v>3x1 ml</v>
      </c>
      <c r="D14">
        <v>2</v>
      </c>
      <c r="E14" s="2">
        <v>11</v>
      </c>
      <c r="G14" s="3">
        <v>11</v>
      </c>
      <c r="H14" s="3" t="s">
        <v>26</v>
      </c>
    </row>
    <row r="15" spans="1:8" x14ac:dyDescent="0.3">
      <c r="A15" t="str">
        <f t="shared" si="1"/>
        <v>Advantix 100mg/500mg</v>
      </c>
      <c r="B15" t="str">
        <f t="shared" si="1"/>
        <v>V/NRP/25/0057-03</v>
      </c>
      <c r="C15" t="str">
        <f t="shared" si="1"/>
        <v>3x1 ml</v>
      </c>
      <c r="D15">
        <v>5</v>
      </c>
      <c r="E15" s="2">
        <v>91</v>
      </c>
      <c r="G15" s="4">
        <v>12</v>
      </c>
      <c r="H15" s="4" t="s">
        <v>27</v>
      </c>
    </row>
    <row r="16" spans="1:8" x14ac:dyDescent="0.3">
      <c r="A16" t="str">
        <f t="shared" si="1"/>
        <v>Advantix 100mg/500mg</v>
      </c>
      <c r="B16" t="s">
        <v>28</v>
      </c>
      <c r="C16" t="s">
        <v>29</v>
      </c>
      <c r="D16">
        <v>1</v>
      </c>
      <c r="E16" s="2">
        <v>245</v>
      </c>
      <c r="G16" s="3">
        <v>13</v>
      </c>
      <c r="H16" s="3" t="s">
        <v>30</v>
      </c>
    </row>
    <row r="17" spans="1:8" x14ac:dyDescent="0.3">
      <c r="A17" t="str">
        <f t="shared" si="1"/>
        <v>Advantix 100mg/500mg</v>
      </c>
      <c r="B17" t="str">
        <f t="shared" si="1"/>
        <v>V/NRP/25/0057-04</v>
      </c>
      <c r="C17" t="str">
        <f t="shared" si="1"/>
        <v>4x1 ml</v>
      </c>
      <c r="D17">
        <v>2</v>
      </c>
      <c r="E17" s="2">
        <v>27</v>
      </c>
      <c r="G17" s="4">
        <v>14</v>
      </c>
      <c r="H17" s="4" t="s">
        <v>31</v>
      </c>
    </row>
    <row r="18" spans="1:8" x14ac:dyDescent="0.3">
      <c r="A18" t="str">
        <f t="shared" si="1"/>
        <v>Advantix 100mg/500mg</v>
      </c>
      <c r="B18" t="str">
        <f t="shared" si="1"/>
        <v>V/NRP/25/0057-04</v>
      </c>
      <c r="C18" t="str">
        <f t="shared" si="1"/>
        <v>4x1 ml</v>
      </c>
      <c r="D18">
        <v>5</v>
      </c>
      <c r="E18" s="2">
        <v>206</v>
      </c>
      <c r="G18" s="3">
        <v>15</v>
      </c>
      <c r="H18" s="3" t="s">
        <v>32</v>
      </c>
    </row>
    <row r="19" spans="1:8" x14ac:dyDescent="0.3">
      <c r="A19" t="s">
        <v>33</v>
      </c>
      <c r="B19" t="s">
        <v>34</v>
      </c>
      <c r="C19" t="s">
        <v>35</v>
      </c>
      <c r="D19">
        <v>1</v>
      </c>
      <c r="E19" s="2">
        <v>1687</v>
      </c>
      <c r="G19" s="4">
        <v>16</v>
      </c>
      <c r="H19" s="4" t="s">
        <v>36</v>
      </c>
    </row>
    <row r="20" spans="1:8" x14ac:dyDescent="0.3">
      <c r="A20" t="str">
        <f t="shared" ref="A20:C27" si="2">A19</f>
        <v>Advantix 250mg/1250mg</v>
      </c>
      <c r="B20" t="str">
        <f t="shared" si="2"/>
        <v>V/NRP/25/0058-01</v>
      </c>
      <c r="C20" t="str">
        <f t="shared" si="2"/>
        <v>1x2,5 ml</v>
      </c>
      <c r="D20">
        <v>2</v>
      </c>
      <c r="E20" s="2">
        <v>38</v>
      </c>
    </row>
    <row r="21" spans="1:8" x14ac:dyDescent="0.3">
      <c r="A21" t="str">
        <f t="shared" si="2"/>
        <v>Advantix 250mg/1250mg</v>
      </c>
      <c r="B21" t="str">
        <f t="shared" si="2"/>
        <v>V/NRP/25/0058-01</v>
      </c>
      <c r="C21" t="str">
        <f t="shared" si="2"/>
        <v>1x2,5 ml</v>
      </c>
      <c r="D21">
        <v>5</v>
      </c>
      <c r="E21" s="2">
        <v>4</v>
      </c>
    </row>
    <row r="22" spans="1:8" x14ac:dyDescent="0.3">
      <c r="A22" t="str">
        <f t="shared" si="2"/>
        <v>Advantix 250mg/1250mg</v>
      </c>
      <c r="B22" t="s">
        <v>37</v>
      </c>
      <c r="C22" t="s">
        <v>38</v>
      </c>
      <c r="D22">
        <v>1</v>
      </c>
      <c r="E22" s="2">
        <v>154</v>
      </c>
    </row>
    <row r="23" spans="1:8" x14ac:dyDescent="0.3">
      <c r="A23" t="str">
        <f t="shared" si="2"/>
        <v>Advantix 250mg/1250mg</v>
      </c>
      <c r="B23" t="str">
        <f t="shared" si="2"/>
        <v>V/NRP/25/0058-03</v>
      </c>
      <c r="C23" t="str">
        <f t="shared" si="2"/>
        <v>3x2,5 ml</v>
      </c>
      <c r="D23">
        <v>2</v>
      </c>
      <c r="E23" s="2">
        <v>7</v>
      </c>
    </row>
    <row r="24" spans="1:8" x14ac:dyDescent="0.3">
      <c r="A24" t="str">
        <f t="shared" si="2"/>
        <v>Advantix 250mg/1250mg</v>
      </c>
      <c r="B24" t="str">
        <f t="shared" si="2"/>
        <v>V/NRP/25/0058-03</v>
      </c>
      <c r="C24" t="str">
        <f t="shared" si="2"/>
        <v>3x2,5 ml</v>
      </c>
      <c r="D24">
        <v>5</v>
      </c>
      <c r="E24" s="2">
        <v>89</v>
      </c>
    </row>
    <row r="25" spans="1:8" x14ac:dyDescent="0.3">
      <c r="A25" t="str">
        <f t="shared" si="2"/>
        <v>Advantix 250mg/1250mg</v>
      </c>
      <c r="B25" t="s">
        <v>39</v>
      </c>
      <c r="C25" t="s">
        <v>40</v>
      </c>
      <c r="D25">
        <v>1</v>
      </c>
      <c r="E25" s="2">
        <v>184</v>
      </c>
    </row>
    <row r="26" spans="1:8" x14ac:dyDescent="0.3">
      <c r="A26" t="str">
        <f t="shared" si="2"/>
        <v>Advantix 250mg/1250mg</v>
      </c>
      <c r="B26" t="str">
        <f t="shared" si="2"/>
        <v>V/NRP/25/0058-04</v>
      </c>
      <c r="C26" t="str">
        <f t="shared" si="2"/>
        <v>4x2,5 ml</v>
      </c>
      <c r="D26">
        <v>2</v>
      </c>
      <c r="E26" s="2">
        <v>19</v>
      </c>
    </row>
    <row r="27" spans="1:8" x14ac:dyDescent="0.3">
      <c r="A27" t="str">
        <f t="shared" si="2"/>
        <v>Advantix 250mg/1250mg</v>
      </c>
      <c r="B27" t="str">
        <f t="shared" si="2"/>
        <v>V/NRP/25/0058-04</v>
      </c>
      <c r="C27" t="str">
        <f t="shared" si="2"/>
        <v>4x2,5 ml</v>
      </c>
      <c r="D27">
        <v>5</v>
      </c>
      <c r="E27" s="2">
        <v>187</v>
      </c>
    </row>
    <row r="28" spans="1:8" x14ac:dyDescent="0.3">
      <c r="A28" t="s">
        <v>41</v>
      </c>
      <c r="B28" t="s">
        <v>42</v>
      </c>
      <c r="C28" t="s">
        <v>43</v>
      </c>
      <c r="D28">
        <v>1</v>
      </c>
      <c r="E28" s="2">
        <v>1156</v>
      </c>
    </row>
    <row r="29" spans="1:8" x14ac:dyDescent="0.3">
      <c r="A29" t="str">
        <f t="shared" ref="A29:C38" si="3">A28</f>
        <v>Advantix 400mg/2000mg</v>
      </c>
      <c r="B29" t="str">
        <f t="shared" si="3"/>
        <v>V/NRP/25/0059-01</v>
      </c>
      <c r="C29" t="str">
        <f t="shared" si="3"/>
        <v>1x4 ml</v>
      </c>
      <c r="D29">
        <v>2</v>
      </c>
      <c r="E29" s="2">
        <v>32</v>
      </c>
    </row>
    <row r="30" spans="1:8" x14ac:dyDescent="0.3">
      <c r="A30" t="str">
        <f t="shared" si="3"/>
        <v>Advantix 400mg/2000mg</v>
      </c>
      <c r="B30" t="str">
        <f t="shared" si="3"/>
        <v>V/NRP/25/0059-01</v>
      </c>
      <c r="C30" t="str">
        <f t="shared" si="3"/>
        <v>1x4 ml</v>
      </c>
      <c r="D30">
        <v>5</v>
      </c>
      <c r="E30" s="2">
        <v>1</v>
      </c>
    </row>
    <row r="31" spans="1:8" x14ac:dyDescent="0.3">
      <c r="A31" t="str">
        <f t="shared" si="3"/>
        <v>Advantix 400mg/2000mg</v>
      </c>
      <c r="B31" t="s">
        <v>44</v>
      </c>
      <c r="C31" t="s">
        <v>45</v>
      </c>
      <c r="D31">
        <v>1</v>
      </c>
      <c r="E31" s="2">
        <v>118</v>
      </c>
    </row>
    <row r="32" spans="1:8" x14ac:dyDescent="0.3">
      <c r="A32" t="str">
        <f t="shared" si="3"/>
        <v>Advantix 400mg/2000mg</v>
      </c>
      <c r="B32" t="str">
        <f t="shared" si="3"/>
        <v>V/NRP/25/0059-03</v>
      </c>
      <c r="C32" t="str">
        <f t="shared" si="3"/>
        <v>3x4 ml</v>
      </c>
      <c r="D32">
        <v>2</v>
      </c>
      <c r="E32" s="2">
        <v>9</v>
      </c>
    </row>
    <row r="33" spans="1:5" x14ac:dyDescent="0.3">
      <c r="A33" t="str">
        <f t="shared" si="3"/>
        <v>Advantix 400mg/2000mg</v>
      </c>
      <c r="B33" t="str">
        <f t="shared" si="3"/>
        <v>V/NRP/25/0059-03</v>
      </c>
      <c r="C33" t="str">
        <f t="shared" si="3"/>
        <v>3x4 ml</v>
      </c>
      <c r="D33">
        <v>5</v>
      </c>
      <c r="E33" s="2">
        <v>52</v>
      </c>
    </row>
    <row r="34" spans="1:5" x14ac:dyDescent="0.3">
      <c r="A34" t="str">
        <f t="shared" si="3"/>
        <v>Advantix 400mg/2000mg</v>
      </c>
      <c r="B34" t="str">
        <f t="shared" si="3"/>
        <v>V/NRP/25/0059-03</v>
      </c>
      <c r="C34" t="str">
        <f t="shared" si="3"/>
        <v>3x4 ml</v>
      </c>
      <c r="D34">
        <v>6</v>
      </c>
      <c r="E34" s="2">
        <v>1</v>
      </c>
    </row>
    <row r="35" spans="1:5" x14ac:dyDescent="0.3">
      <c r="A35" t="str">
        <f t="shared" si="3"/>
        <v>Advantix 400mg/2000mg</v>
      </c>
      <c r="B35" t="str">
        <f t="shared" si="3"/>
        <v>V/NRP/25/0059-03</v>
      </c>
      <c r="C35" t="str">
        <f t="shared" si="3"/>
        <v>3x4 ml</v>
      </c>
      <c r="D35">
        <v>10</v>
      </c>
      <c r="E35" s="2">
        <v>1</v>
      </c>
    </row>
    <row r="36" spans="1:5" x14ac:dyDescent="0.3">
      <c r="A36" t="str">
        <f t="shared" si="3"/>
        <v>Advantix 400mg/2000mg</v>
      </c>
      <c r="B36" t="s">
        <v>46</v>
      </c>
      <c r="C36" t="s">
        <v>47</v>
      </c>
      <c r="D36">
        <v>1</v>
      </c>
      <c r="E36" s="2">
        <v>179</v>
      </c>
    </row>
    <row r="37" spans="1:5" x14ac:dyDescent="0.3">
      <c r="A37" t="str">
        <f t="shared" si="3"/>
        <v>Advantix 400mg/2000mg</v>
      </c>
      <c r="B37" t="str">
        <f t="shared" si="3"/>
        <v>V/NRP/25/0059-04</v>
      </c>
      <c r="C37" t="str">
        <f t="shared" si="3"/>
        <v>4x4 ml</v>
      </c>
      <c r="D37">
        <v>2</v>
      </c>
      <c r="E37" s="2">
        <v>24</v>
      </c>
    </row>
    <row r="38" spans="1:5" x14ac:dyDescent="0.3">
      <c r="A38" t="str">
        <f t="shared" si="3"/>
        <v>Advantix 400mg/2000mg</v>
      </c>
      <c r="B38" t="str">
        <f t="shared" si="3"/>
        <v>V/NRP/25/0059-04</v>
      </c>
      <c r="C38" t="str">
        <f t="shared" si="3"/>
        <v>4x4 ml</v>
      </c>
      <c r="D38">
        <v>5</v>
      </c>
      <c r="E38" s="2">
        <v>112</v>
      </c>
    </row>
    <row r="39" spans="1:5" x14ac:dyDescent="0.3">
      <c r="A39" t="s">
        <v>48</v>
      </c>
      <c r="B39" t="s">
        <v>49</v>
      </c>
      <c r="C39" t="s">
        <v>50</v>
      </c>
      <c r="D39">
        <v>1</v>
      </c>
      <c r="E39" s="2">
        <v>456</v>
      </c>
    </row>
    <row r="40" spans="1:5" x14ac:dyDescent="0.3">
      <c r="A40" t="str">
        <f t="shared" ref="A40:C44" si="4">A39</f>
        <v>Advantix 40mg/200mg</v>
      </c>
      <c r="B40" t="str">
        <f t="shared" si="4"/>
        <v>V/NRP/03/1599-01</v>
      </c>
      <c r="C40" t="str">
        <f t="shared" si="4"/>
        <v>1x0,4 ml</v>
      </c>
      <c r="D40">
        <v>2</v>
      </c>
      <c r="E40" s="2">
        <v>20</v>
      </c>
    </row>
    <row r="41" spans="1:5" x14ac:dyDescent="0.3">
      <c r="A41" t="str">
        <f t="shared" si="4"/>
        <v>Advantix 40mg/200mg</v>
      </c>
      <c r="B41" t="str">
        <f t="shared" si="4"/>
        <v>V/NRP/03/1599-01</v>
      </c>
      <c r="C41" t="str">
        <f t="shared" si="4"/>
        <v>1x0,4 ml</v>
      </c>
      <c r="D41">
        <v>5</v>
      </c>
      <c r="E41" s="2">
        <v>5</v>
      </c>
    </row>
    <row r="42" spans="1:5" x14ac:dyDescent="0.3">
      <c r="A42" t="str">
        <f t="shared" si="4"/>
        <v>Advantix 40mg/200mg</v>
      </c>
      <c r="B42" t="s">
        <v>51</v>
      </c>
      <c r="C42" t="s">
        <v>10</v>
      </c>
      <c r="D42">
        <v>1</v>
      </c>
      <c r="E42" s="2">
        <v>291</v>
      </c>
    </row>
    <row r="43" spans="1:5" x14ac:dyDescent="0.3">
      <c r="A43" t="str">
        <f t="shared" si="4"/>
        <v>Advantix 40mg/200mg</v>
      </c>
      <c r="B43" t="str">
        <f t="shared" si="4"/>
        <v>V/NRP/03/1599-08</v>
      </c>
      <c r="C43" t="str">
        <f t="shared" si="4"/>
        <v>4x0,4 ml</v>
      </c>
      <c r="D43">
        <v>2</v>
      </c>
      <c r="E43" s="2">
        <v>8</v>
      </c>
    </row>
    <row r="44" spans="1:5" x14ac:dyDescent="0.3">
      <c r="A44" t="str">
        <f t="shared" si="4"/>
        <v>Advantix 40mg/200mg</v>
      </c>
      <c r="B44" t="str">
        <f t="shared" si="4"/>
        <v>V/NRP/03/1599-08</v>
      </c>
      <c r="C44" t="str">
        <f t="shared" si="4"/>
        <v>4x0,4 ml</v>
      </c>
      <c r="D44">
        <v>5</v>
      </c>
      <c r="E44" s="2">
        <v>180</v>
      </c>
    </row>
    <row r="45" spans="1:5" x14ac:dyDescent="0.3">
      <c r="A45" t="s">
        <v>52</v>
      </c>
      <c r="B45" t="s">
        <v>53</v>
      </c>
      <c r="C45" t="s">
        <v>54</v>
      </c>
      <c r="D45">
        <v>1</v>
      </c>
      <c r="E45" s="2">
        <v>732</v>
      </c>
    </row>
    <row r="46" spans="1:5" x14ac:dyDescent="0.3">
      <c r="A46" t="str">
        <f t="shared" ref="A46:C50" si="5">A45</f>
        <v>Advantix 600mg/3000mg</v>
      </c>
      <c r="B46" t="str">
        <f t="shared" si="5"/>
        <v>V/NRP/17/0040-01</v>
      </c>
      <c r="C46" t="str">
        <f t="shared" si="5"/>
        <v>1x6 ml</v>
      </c>
      <c r="D46">
        <v>2</v>
      </c>
      <c r="E46" s="2">
        <v>9</v>
      </c>
    </row>
    <row r="47" spans="1:5" x14ac:dyDescent="0.3">
      <c r="A47" t="str">
        <f t="shared" si="5"/>
        <v>Advantix 600mg/3000mg</v>
      </c>
      <c r="B47" t="str">
        <f t="shared" si="5"/>
        <v>V/NRP/17/0040-01</v>
      </c>
      <c r="C47" t="str">
        <f t="shared" si="5"/>
        <v>1x6 ml</v>
      </c>
      <c r="D47">
        <v>5</v>
      </c>
      <c r="E47" s="2">
        <v>3</v>
      </c>
    </row>
    <row r="48" spans="1:5" x14ac:dyDescent="0.3">
      <c r="A48" t="str">
        <f t="shared" si="5"/>
        <v>Advantix 600mg/3000mg</v>
      </c>
      <c r="B48" t="s">
        <v>55</v>
      </c>
      <c r="C48" t="s">
        <v>56</v>
      </c>
      <c r="D48">
        <v>1</v>
      </c>
      <c r="E48" s="2">
        <v>111</v>
      </c>
    </row>
    <row r="49" spans="1:5" x14ac:dyDescent="0.3">
      <c r="A49" t="str">
        <f t="shared" si="5"/>
        <v>Advantix 600mg/3000mg</v>
      </c>
      <c r="B49" t="str">
        <f t="shared" si="5"/>
        <v>V/NRP/17/0040-04</v>
      </c>
      <c r="C49" t="str">
        <f t="shared" si="5"/>
        <v>4x6 ml</v>
      </c>
      <c r="D49">
        <v>2</v>
      </c>
      <c r="E49" s="2">
        <v>6</v>
      </c>
    </row>
    <row r="50" spans="1:5" x14ac:dyDescent="0.3">
      <c r="A50" t="str">
        <f t="shared" si="5"/>
        <v>Advantix 600mg/3000mg</v>
      </c>
      <c r="B50" t="str">
        <f t="shared" si="5"/>
        <v>V/NRP/17/0040-04</v>
      </c>
      <c r="C50" t="str">
        <f t="shared" si="5"/>
        <v>4x6 ml</v>
      </c>
      <c r="D50">
        <v>5</v>
      </c>
      <c r="E50" s="2">
        <v>80</v>
      </c>
    </row>
    <row r="51" spans="1:5" x14ac:dyDescent="0.3">
      <c r="A51" t="s">
        <v>57</v>
      </c>
      <c r="B51" t="s">
        <v>58</v>
      </c>
      <c r="C51" t="s">
        <v>59</v>
      </c>
      <c r="D51">
        <v>1</v>
      </c>
      <c r="E51" s="2">
        <v>30</v>
      </c>
    </row>
    <row r="52" spans="1:5" x14ac:dyDescent="0.3">
      <c r="A52" t="str">
        <f t="shared" ref="A52:C53" si="6">A51</f>
        <v>Advocate Spot-on lieliem kaķiem</v>
      </c>
      <c r="B52" t="str">
        <f t="shared" si="6"/>
        <v>EU/2/03/039/003</v>
      </c>
      <c r="C52" t="str">
        <f t="shared" si="6"/>
        <v>3x1 deva</v>
      </c>
      <c r="D52">
        <v>2</v>
      </c>
      <c r="E52" s="2">
        <v>1</v>
      </c>
    </row>
    <row r="53" spans="1:5" x14ac:dyDescent="0.3">
      <c r="A53" t="str">
        <f t="shared" si="6"/>
        <v>Advocate Spot-on lieliem kaķiem</v>
      </c>
      <c r="B53" t="str">
        <f t="shared" si="6"/>
        <v>EU/2/03/039/003</v>
      </c>
      <c r="C53" t="str">
        <f t="shared" si="6"/>
        <v>3x1 deva</v>
      </c>
      <c r="D53">
        <v>5</v>
      </c>
      <c r="E53" s="2">
        <v>37</v>
      </c>
    </row>
    <row r="54" spans="1:5" x14ac:dyDescent="0.3">
      <c r="A54" t="s">
        <v>60</v>
      </c>
      <c r="B54" t="s">
        <v>61</v>
      </c>
      <c r="C54" t="s">
        <v>59</v>
      </c>
      <c r="D54">
        <v>1</v>
      </c>
      <c r="E54" s="2">
        <v>23</v>
      </c>
    </row>
    <row r="55" spans="1:5" x14ac:dyDescent="0.3">
      <c r="A55" t="str">
        <f t="shared" ref="A55:C56" si="7">A54</f>
        <v>Advocate Spot-on maziem kaķiem un seskiem</v>
      </c>
      <c r="B55" t="str">
        <f t="shared" si="7"/>
        <v>EU/2/03/039/001</v>
      </c>
      <c r="C55" t="str">
        <f t="shared" si="7"/>
        <v>3x1 deva</v>
      </c>
      <c r="D55">
        <v>2</v>
      </c>
      <c r="E55" s="2">
        <v>3</v>
      </c>
    </row>
    <row r="56" spans="1:5" x14ac:dyDescent="0.3">
      <c r="A56" t="str">
        <f t="shared" si="7"/>
        <v>Advocate Spot-on maziem kaķiem un seskiem</v>
      </c>
      <c r="B56" t="str">
        <f t="shared" si="7"/>
        <v>EU/2/03/039/001</v>
      </c>
      <c r="C56" t="str">
        <f t="shared" si="7"/>
        <v>3x1 deva</v>
      </c>
      <c r="D56">
        <v>5</v>
      </c>
      <c r="E56" s="2">
        <v>28</v>
      </c>
    </row>
    <row r="57" spans="1:5" x14ac:dyDescent="0.3">
      <c r="A57" t="s">
        <v>62</v>
      </c>
      <c r="B57" t="s">
        <v>63</v>
      </c>
      <c r="C57" t="s">
        <v>45</v>
      </c>
      <c r="D57">
        <v>1</v>
      </c>
      <c r="E57" s="2">
        <v>24</v>
      </c>
    </row>
    <row r="58" spans="1:5" x14ac:dyDescent="0.3">
      <c r="A58" t="str">
        <f t="shared" ref="A58:C60" si="8">A57</f>
        <v>Advocate Spot-on šķīdums gigantiskiem suņiem</v>
      </c>
      <c r="B58" t="str">
        <f t="shared" si="8"/>
        <v>EU/2/03/039/011</v>
      </c>
      <c r="C58" t="str">
        <f t="shared" si="8"/>
        <v>3x4 ml</v>
      </c>
      <c r="D58">
        <v>2</v>
      </c>
      <c r="E58" s="2">
        <v>3</v>
      </c>
    </row>
    <row r="59" spans="1:5" x14ac:dyDescent="0.3">
      <c r="A59" t="str">
        <f t="shared" si="8"/>
        <v>Advocate Spot-on šķīdums gigantiskiem suņiem</v>
      </c>
      <c r="B59" t="str">
        <f t="shared" si="8"/>
        <v>EU/2/03/039/011</v>
      </c>
      <c r="C59" t="str">
        <f t="shared" si="8"/>
        <v>3x4 ml</v>
      </c>
      <c r="D59">
        <v>5</v>
      </c>
      <c r="E59" s="2">
        <v>30</v>
      </c>
    </row>
    <row r="60" spans="1:5" x14ac:dyDescent="0.3">
      <c r="A60" t="str">
        <f t="shared" si="8"/>
        <v>Advocate Spot-on šķīdums gigantiskiem suņiem</v>
      </c>
      <c r="B60" t="str">
        <f t="shared" si="8"/>
        <v>EU/2/03/039/011</v>
      </c>
      <c r="C60" t="str">
        <f t="shared" si="8"/>
        <v>3x4 ml</v>
      </c>
      <c r="D60">
        <v>10</v>
      </c>
      <c r="E60" s="2">
        <v>1</v>
      </c>
    </row>
    <row r="61" spans="1:5" x14ac:dyDescent="0.3">
      <c r="A61" t="s">
        <v>64</v>
      </c>
      <c r="B61" t="s">
        <v>65</v>
      </c>
      <c r="C61" t="s">
        <v>38</v>
      </c>
      <c r="D61">
        <v>1</v>
      </c>
      <c r="E61" s="2">
        <v>5</v>
      </c>
    </row>
    <row r="62" spans="1:5" x14ac:dyDescent="0.3">
      <c r="A62" t="str">
        <f t="shared" ref="A62:C62" si="9">A61</f>
        <v>Advocate Spot-on šķīdums lieliem suņiem</v>
      </c>
      <c r="B62" t="str">
        <f t="shared" si="9"/>
        <v>EU/2/03/039/009</v>
      </c>
      <c r="C62" t="str">
        <f t="shared" si="9"/>
        <v>3x2,5 ml</v>
      </c>
      <c r="D62">
        <v>5</v>
      </c>
      <c r="E62" s="2">
        <v>30</v>
      </c>
    </row>
    <row r="63" spans="1:5" x14ac:dyDescent="0.3">
      <c r="A63" t="s">
        <v>66</v>
      </c>
      <c r="B63" t="s">
        <v>67</v>
      </c>
      <c r="C63" t="s">
        <v>59</v>
      </c>
      <c r="D63">
        <v>1</v>
      </c>
      <c r="E63" s="2">
        <v>1</v>
      </c>
    </row>
    <row r="64" spans="1:5" x14ac:dyDescent="0.3">
      <c r="A64" t="str">
        <f t="shared" ref="A64:C64" si="10">A63</f>
        <v>Advocate Spot-on šķīdums maziem suņiem</v>
      </c>
      <c r="B64" t="str">
        <f t="shared" si="10"/>
        <v>EU/2/03/039/005</v>
      </c>
      <c r="C64" t="str">
        <f t="shared" si="10"/>
        <v>3x1 deva</v>
      </c>
      <c r="D64">
        <v>5</v>
      </c>
      <c r="E64" s="2">
        <v>7</v>
      </c>
    </row>
    <row r="65" spans="1:5" x14ac:dyDescent="0.3">
      <c r="A65" t="s">
        <v>68</v>
      </c>
      <c r="B65" t="s">
        <v>69</v>
      </c>
      <c r="C65" t="s">
        <v>24</v>
      </c>
      <c r="D65">
        <v>1</v>
      </c>
      <c r="E65" s="2">
        <v>3</v>
      </c>
    </row>
    <row r="66" spans="1:5" x14ac:dyDescent="0.3">
      <c r="A66" t="str">
        <f t="shared" ref="A66:C66" si="11">A65</f>
        <v>Advocate Spot-on šķīdums vidējiem suņiem</v>
      </c>
      <c r="B66" t="str">
        <f t="shared" si="11"/>
        <v>EU/2/03/039/007</v>
      </c>
      <c r="C66" t="str">
        <f t="shared" si="11"/>
        <v>3x1 ml</v>
      </c>
      <c r="D66">
        <v>5</v>
      </c>
      <c r="E66" s="2">
        <v>18</v>
      </c>
    </row>
    <row r="67" spans="1:5" x14ac:dyDescent="0.3">
      <c r="A67" t="s">
        <v>70</v>
      </c>
      <c r="B67" t="s">
        <v>71</v>
      </c>
      <c r="C67" t="s">
        <v>72</v>
      </c>
      <c r="D67">
        <v>11</v>
      </c>
      <c r="E67" s="2">
        <v>237</v>
      </c>
    </row>
    <row r="68" spans="1:5" x14ac:dyDescent="0.3">
      <c r="A68" t="str">
        <f t="shared" ref="A68:C68" si="12">A67</f>
        <v>Aivlosin</v>
      </c>
      <c r="B68" t="str">
        <f t="shared" si="12"/>
        <v>EU/2/04/044/019</v>
      </c>
      <c r="C68" t="str">
        <f t="shared" si="12"/>
        <v>1x400 g</v>
      </c>
      <c r="D68">
        <v>12</v>
      </c>
      <c r="E68" s="2">
        <v>600</v>
      </c>
    </row>
    <row r="69" spans="1:5" x14ac:dyDescent="0.3">
      <c r="A69" t="s">
        <v>73</v>
      </c>
      <c r="B69" t="s">
        <v>74</v>
      </c>
      <c r="C69" t="s">
        <v>75</v>
      </c>
      <c r="D69">
        <v>5</v>
      </c>
      <c r="E69" s="2">
        <v>6</v>
      </c>
    </row>
    <row r="70" spans="1:5" x14ac:dyDescent="0.3">
      <c r="A70" t="str">
        <f t="shared" ref="A70:C71" si="13">A69</f>
        <v>Albiotic</v>
      </c>
      <c r="B70" t="str">
        <f t="shared" si="13"/>
        <v>V/NRP/03/0226-01</v>
      </c>
      <c r="C70" t="str">
        <f t="shared" si="13"/>
        <v>24x10 ml</v>
      </c>
      <c r="D70">
        <v>8</v>
      </c>
      <c r="E70" s="2">
        <v>10</v>
      </c>
    </row>
    <row r="71" spans="1:5" x14ac:dyDescent="0.3">
      <c r="A71" t="str">
        <f t="shared" si="13"/>
        <v>Albiotic</v>
      </c>
      <c r="B71" t="str">
        <f t="shared" si="13"/>
        <v>V/NRP/03/0226-01</v>
      </c>
      <c r="C71" t="str">
        <f t="shared" si="13"/>
        <v>24x10 ml</v>
      </c>
      <c r="D71">
        <v>10</v>
      </c>
      <c r="E71" s="2">
        <v>24</v>
      </c>
    </row>
    <row r="72" spans="1:5" x14ac:dyDescent="0.3">
      <c r="A72" t="s">
        <v>76</v>
      </c>
      <c r="B72" t="s">
        <v>77</v>
      </c>
      <c r="C72" t="s">
        <v>78</v>
      </c>
      <c r="D72">
        <v>5</v>
      </c>
      <c r="E72" s="2">
        <v>81</v>
      </c>
    </row>
    <row r="73" spans="1:5" x14ac:dyDescent="0.3">
      <c r="A73" t="str">
        <f t="shared" ref="A73:C73" si="14">A72</f>
        <v>Alfadexx</v>
      </c>
      <c r="B73" t="str">
        <f t="shared" si="14"/>
        <v>V/DCP/21/0057-02</v>
      </c>
      <c r="C73" t="str">
        <f t="shared" si="14"/>
        <v>1x100 ml</v>
      </c>
      <c r="D73">
        <v>10</v>
      </c>
      <c r="E73" s="2">
        <v>116</v>
      </c>
    </row>
    <row r="74" spans="1:5" x14ac:dyDescent="0.3">
      <c r="A74" t="s">
        <v>79</v>
      </c>
      <c r="B74" t="s">
        <v>80</v>
      </c>
      <c r="C74" t="s">
        <v>81</v>
      </c>
      <c r="D74">
        <v>10</v>
      </c>
      <c r="E74" s="2">
        <v>5</v>
      </c>
    </row>
    <row r="75" spans="1:5" x14ac:dyDescent="0.3">
      <c r="A75" t="s">
        <v>82</v>
      </c>
      <c r="B75" t="s">
        <v>83</v>
      </c>
      <c r="C75" t="s">
        <v>84</v>
      </c>
      <c r="D75">
        <v>5</v>
      </c>
      <c r="E75" s="2">
        <v>37</v>
      </c>
    </row>
    <row r="76" spans="1:5" x14ac:dyDescent="0.3">
      <c r="A76" t="str">
        <f t="shared" ref="A76:C77" si="15">A75</f>
        <v>Alfaxan Multidose</v>
      </c>
      <c r="B76" t="str">
        <f t="shared" si="15"/>
        <v>V/MRP/21/0071-01</v>
      </c>
      <c r="C76" t="str">
        <f t="shared" si="15"/>
        <v>1x10 ml</v>
      </c>
      <c r="D76">
        <v>6</v>
      </c>
      <c r="E76" s="2">
        <v>5</v>
      </c>
    </row>
    <row r="77" spans="1:5" x14ac:dyDescent="0.3">
      <c r="A77" t="str">
        <f t="shared" si="15"/>
        <v>Alfaxan Multidose</v>
      </c>
      <c r="B77" t="str">
        <f t="shared" si="15"/>
        <v>V/MRP/21/0071-01</v>
      </c>
      <c r="C77" t="str">
        <f t="shared" si="15"/>
        <v>1x10 ml</v>
      </c>
      <c r="D77">
        <v>8</v>
      </c>
      <c r="E77" s="2">
        <v>30</v>
      </c>
    </row>
    <row r="78" spans="1:5" x14ac:dyDescent="0.3">
      <c r="A78" t="s">
        <v>85</v>
      </c>
      <c r="B78" t="s">
        <v>86</v>
      </c>
      <c r="C78" t="s">
        <v>84</v>
      </c>
      <c r="D78">
        <v>1</v>
      </c>
      <c r="E78" s="2">
        <v>12</v>
      </c>
    </row>
    <row r="79" spans="1:5" x14ac:dyDescent="0.3">
      <c r="A79" t="str">
        <f t="shared" ref="A79:C80" si="16">A78</f>
        <v>Alizin</v>
      </c>
      <c r="B79" t="str">
        <f t="shared" si="16"/>
        <v>V/MRP/05/1635-02</v>
      </c>
      <c r="C79" t="str">
        <f t="shared" si="16"/>
        <v>1x10 ml</v>
      </c>
      <c r="D79">
        <v>5</v>
      </c>
      <c r="E79" s="2">
        <v>113</v>
      </c>
    </row>
    <row r="80" spans="1:5" x14ac:dyDescent="0.3">
      <c r="A80" t="str">
        <f t="shared" si="16"/>
        <v>Alizin</v>
      </c>
      <c r="B80" t="str">
        <f t="shared" si="16"/>
        <v>V/MRP/05/1635-02</v>
      </c>
      <c r="C80" t="str">
        <f t="shared" si="16"/>
        <v>1x10 ml</v>
      </c>
      <c r="D80">
        <v>6</v>
      </c>
      <c r="E80" s="2">
        <v>1</v>
      </c>
    </row>
    <row r="81" spans="1:5" x14ac:dyDescent="0.3">
      <c r="A81" t="s">
        <v>87</v>
      </c>
      <c r="B81" t="s">
        <v>88</v>
      </c>
      <c r="C81" t="s">
        <v>89</v>
      </c>
      <c r="D81">
        <v>1</v>
      </c>
      <c r="E81" s="2">
        <v>38</v>
      </c>
    </row>
    <row r="82" spans="1:5" x14ac:dyDescent="0.3">
      <c r="A82" t="str">
        <f t="shared" ref="A82:C82" si="17">A81</f>
        <v>Alphalben</v>
      </c>
      <c r="B82" t="str">
        <f t="shared" si="17"/>
        <v>V/DCP/18/0001-01</v>
      </c>
      <c r="C82" t="str">
        <f t="shared" si="17"/>
        <v>1x1 l</v>
      </c>
      <c r="D82">
        <v>5</v>
      </c>
      <c r="E82" s="2">
        <v>142</v>
      </c>
    </row>
    <row r="83" spans="1:5" x14ac:dyDescent="0.3">
      <c r="A83" t="s">
        <v>90</v>
      </c>
      <c r="B83" t="s">
        <v>91</v>
      </c>
      <c r="C83" t="s">
        <v>92</v>
      </c>
      <c r="D83">
        <v>8</v>
      </c>
      <c r="E83" s="2">
        <v>240</v>
      </c>
    </row>
    <row r="84" spans="1:5" x14ac:dyDescent="0.3">
      <c r="A84" t="str">
        <f t="shared" ref="A84:C86" si="18">A83</f>
        <v>Altresyn</v>
      </c>
      <c r="B84" t="str">
        <f t="shared" si="18"/>
        <v>V/I/19/0050-01</v>
      </c>
      <c r="C84" t="str">
        <f t="shared" si="18"/>
        <v>1x540 ml</v>
      </c>
      <c r="D84">
        <v>11</v>
      </c>
      <c r="E84" s="2">
        <v>244</v>
      </c>
    </row>
    <row r="85" spans="1:5" x14ac:dyDescent="0.3">
      <c r="A85" t="str">
        <f t="shared" si="18"/>
        <v>Altresyn</v>
      </c>
      <c r="B85" t="s">
        <v>93</v>
      </c>
      <c r="C85" t="s">
        <v>92</v>
      </c>
      <c r="D85">
        <v>8</v>
      </c>
      <c r="E85" s="2">
        <v>90</v>
      </c>
    </row>
    <row r="86" spans="1:5" x14ac:dyDescent="0.3">
      <c r="A86" t="str">
        <f t="shared" si="18"/>
        <v>Altresyn</v>
      </c>
      <c r="B86" t="str">
        <f t="shared" si="18"/>
        <v>V/MRP/08/1610-03</v>
      </c>
      <c r="C86" t="str">
        <f t="shared" si="18"/>
        <v>1x540 ml</v>
      </c>
      <c r="D86">
        <v>11</v>
      </c>
      <c r="E86" s="2">
        <v>20</v>
      </c>
    </row>
    <row r="87" spans="1:5" x14ac:dyDescent="0.3">
      <c r="A87" t="s">
        <v>94</v>
      </c>
      <c r="B87" t="s">
        <v>95</v>
      </c>
      <c r="C87" t="s">
        <v>84</v>
      </c>
      <c r="D87">
        <v>5</v>
      </c>
      <c r="E87" s="2">
        <v>30</v>
      </c>
    </row>
    <row r="88" spans="1:5" x14ac:dyDescent="0.3">
      <c r="A88" t="s">
        <v>96</v>
      </c>
      <c r="B88" t="s">
        <v>97</v>
      </c>
      <c r="C88" t="s">
        <v>84</v>
      </c>
      <c r="D88">
        <v>5</v>
      </c>
      <c r="E88" s="2">
        <v>23</v>
      </c>
    </row>
    <row r="89" spans="1:5" x14ac:dyDescent="0.3">
      <c r="A89" t="s">
        <v>98</v>
      </c>
      <c r="B89" t="s">
        <v>99</v>
      </c>
      <c r="C89" t="s">
        <v>100</v>
      </c>
      <c r="D89">
        <v>11</v>
      </c>
      <c r="E89" s="2">
        <v>17</v>
      </c>
    </row>
    <row r="90" spans="1:5" x14ac:dyDescent="0.3">
      <c r="A90" t="s">
        <v>101</v>
      </c>
      <c r="B90" t="s">
        <v>102</v>
      </c>
      <c r="C90" t="s">
        <v>103</v>
      </c>
      <c r="D90">
        <v>1</v>
      </c>
      <c r="E90" s="2">
        <v>1</v>
      </c>
    </row>
    <row r="91" spans="1:5" x14ac:dyDescent="0.3">
      <c r="A91" t="str">
        <f t="shared" ref="A91:C93" si="19">A90</f>
        <v>Amodip</v>
      </c>
      <c r="B91" t="str">
        <f t="shared" si="19"/>
        <v>V/DCP/15/0008-01</v>
      </c>
      <c r="C91" t="str">
        <f t="shared" si="19"/>
        <v>3x10 tablete</v>
      </c>
      <c r="D91">
        <v>5</v>
      </c>
      <c r="E91" s="2">
        <v>437</v>
      </c>
    </row>
    <row r="92" spans="1:5" x14ac:dyDescent="0.3">
      <c r="A92" t="str">
        <f t="shared" si="19"/>
        <v>Amodip</v>
      </c>
      <c r="B92" t="str">
        <f t="shared" si="19"/>
        <v>V/DCP/15/0008-01</v>
      </c>
      <c r="C92" t="str">
        <f t="shared" si="19"/>
        <v>3x10 tablete</v>
      </c>
      <c r="D92">
        <v>6</v>
      </c>
      <c r="E92" s="2">
        <v>34</v>
      </c>
    </row>
    <row r="93" spans="1:5" x14ac:dyDescent="0.3">
      <c r="A93" t="str">
        <f t="shared" si="19"/>
        <v>Amodip</v>
      </c>
      <c r="B93" t="s">
        <v>104</v>
      </c>
      <c r="C93" t="s">
        <v>105</v>
      </c>
      <c r="D93">
        <v>8</v>
      </c>
      <c r="E93" s="2">
        <v>85</v>
      </c>
    </row>
    <row r="94" spans="1:5" x14ac:dyDescent="0.3">
      <c r="A94" t="s">
        <v>106</v>
      </c>
      <c r="B94" t="s">
        <v>107</v>
      </c>
      <c r="C94" t="s">
        <v>105</v>
      </c>
      <c r="D94">
        <v>5</v>
      </c>
      <c r="E94" s="2">
        <v>15</v>
      </c>
    </row>
    <row r="95" spans="1:5" x14ac:dyDescent="0.3">
      <c r="A95" t="s">
        <v>108</v>
      </c>
      <c r="B95" t="s">
        <v>109</v>
      </c>
      <c r="C95" t="s">
        <v>100</v>
      </c>
      <c r="D95">
        <v>11</v>
      </c>
      <c r="E95" s="2">
        <v>409</v>
      </c>
    </row>
    <row r="96" spans="1:5" x14ac:dyDescent="0.3">
      <c r="A96" t="s">
        <v>110</v>
      </c>
      <c r="B96" t="s">
        <v>111</v>
      </c>
      <c r="C96" t="s">
        <v>112</v>
      </c>
      <c r="D96">
        <v>1</v>
      </c>
      <c r="E96" s="2">
        <v>1</v>
      </c>
    </row>
    <row r="97" spans="1:5" x14ac:dyDescent="0.3">
      <c r="A97" t="str">
        <f t="shared" ref="A97:C98" si="20">A96</f>
        <v>Ampiclox LC</v>
      </c>
      <c r="B97" t="str">
        <f t="shared" si="20"/>
        <v>V/NRP/99/0979-02</v>
      </c>
      <c r="C97" t="str">
        <f t="shared" si="20"/>
        <v>24x1 deva</v>
      </c>
      <c r="D97">
        <v>5</v>
      </c>
      <c r="E97" s="2">
        <v>4</v>
      </c>
    </row>
    <row r="98" spans="1:5" x14ac:dyDescent="0.3">
      <c r="A98" t="str">
        <f t="shared" si="20"/>
        <v>Ampiclox LC</v>
      </c>
      <c r="B98" t="str">
        <f t="shared" si="20"/>
        <v>V/NRP/99/0979-02</v>
      </c>
      <c r="C98" t="str">
        <f t="shared" si="20"/>
        <v>24x1 deva</v>
      </c>
      <c r="D98">
        <v>10</v>
      </c>
      <c r="E98" s="2">
        <v>12</v>
      </c>
    </row>
    <row r="99" spans="1:5" x14ac:dyDescent="0.3">
      <c r="A99" t="s">
        <v>113</v>
      </c>
      <c r="B99" t="s">
        <v>114</v>
      </c>
      <c r="C99" t="s">
        <v>78</v>
      </c>
      <c r="D99">
        <v>1</v>
      </c>
      <c r="E99" s="2">
        <v>8</v>
      </c>
    </row>
    <row r="100" spans="1:5" x14ac:dyDescent="0.3">
      <c r="A100" t="str">
        <f t="shared" ref="A100:C101" si="21">A99</f>
        <v>Ancesol</v>
      </c>
      <c r="B100" t="str">
        <f t="shared" si="21"/>
        <v>V/DCP/14/0069-01</v>
      </c>
      <c r="C100" t="str">
        <f t="shared" si="21"/>
        <v>1x100 ml</v>
      </c>
      <c r="D100">
        <v>5</v>
      </c>
      <c r="E100" s="2">
        <v>64</v>
      </c>
    </row>
    <row r="101" spans="1:5" x14ac:dyDescent="0.3">
      <c r="A101" t="str">
        <f t="shared" si="21"/>
        <v>Ancesol</v>
      </c>
      <c r="B101" t="str">
        <f t="shared" si="21"/>
        <v>V/DCP/14/0069-01</v>
      </c>
      <c r="C101" t="str">
        <f t="shared" si="21"/>
        <v>1x100 ml</v>
      </c>
      <c r="D101">
        <v>10</v>
      </c>
      <c r="E101" s="2">
        <v>326</v>
      </c>
    </row>
    <row r="102" spans="1:5" x14ac:dyDescent="0.3">
      <c r="A102" t="s">
        <v>115</v>
      </c>
      <c r="B102" t="s">
        <v>116</v>
      </c>
      <c r="C102" t="s">
        <v>78</v>
      </c>
      <c r="D102">
        <v>1</v>
      </c>
      <c r="E102" s="2">
        <v>4</v>
      </c>
    </row>
    <row r="103" spans="1:5" x14ac:dyDescent="0.3">
      <c r="A103" t="str">
        <f t="shared" ref="A103:C105" si="22">A102</f>
        <v>Animeloxan</v>
      </c>
      <c r="B103" t="str">
        <f t="shared" si="22"/>
        <v>V/MRP/19/0057-02</v>
      </c>
      <c r="C103" t="str">
        <f t="shared" si="22"/>
        <v>1x100 ml</v>
      </c>
      <c r="D103">
        <v>5</v>
      </c>
      <c r="E103" s="2">
        <v>36</v>
      </c>
    </row>
    <row r="104" spans="1:5" x14ac:dyDescent="0.3">
      <c r="A104" t="str">
        <f t="shared" si="22"/>
        <v>Animeloxan</v>
      </c>
      <c r="B104" t="str">
        <f t="shared" si="22"/>
        <v>V/MRP/19/0057-02</v>
      </c>
      <c r="C104" t="str">
        <f t="shared" si="22"/>
        <v>1x100 ml</v>
      </c>
      <c r="D104">
        <v>10</v>
      </c>
      <c r="E104" s="2">
        <v>209</v>
      </c>
    </row>
    <row r="105" spans="1:5" x14ac:dyDescent="0.3">
      <c r="A105" t="str">
        <f t="shared" si="22"/>
        <v>Animeloxan</v>
      </c>
      <c r="B105" t="str">
        <f t="shared" si="22"/>
        <v>V/MRP/19/0057-02</v>
      </c>
      <c r="C105" t="str">
        <f t="shared" si="22"/>
        <v>1x100 ml</v>
      </c>
      <c r="D105">
        <v>11</v>
      </c>
      <c r="E105" s="2">
        <v>10</v>
      </c>
    </row>
    <row r="106" spans="1:5" x14ac:dyDescent="0.3">
      <c r="A106" t="s">
        <v>117</v>
      </c>
      <c r="B106" t="s">
        <v>118</v>
      </c>
      <c r="C106" t="s">
        <v>84</v>
      </c>
      <c r="D106">
        <v>1</v>
      </c>
      <c r="E106" s="2">
        <v>6</v>
      </c>
    </row>
    <row r="107" spans="1:5" x14ac:dyDescent="0.3">
      <c r="A107" t="str">
        <f t="shared" ref="A107:C107" si="23">A106</f>
        <v>Antisedan Vet</v>
      </c>
      <c r="B107" t="str">
        <f t="shared" si="23"/>
        <v>V/NRP/02/1452-01</v>
      </c>
      <c r="C107" t="str">
        <f t="shared" si="23"/>
        <v>1x10 ml</v>
      </c>
      <c r="D107">
        <v>5</v>
      </c>
      <c r="E107" s="2">
        <v>251</v>
      </c>
    </row>
    <row r="108" spans="1:5" x14ac:dyDescent="0.3">
      <c r="A108" t="s">
        <v>119</v>
      </c>
      <c r="B108" t="s">
        <v>120</v>
      </c>
      <c r="C108" t="s">
        <v>121</v>
      </c>
      <c r="D108">
        <v>1</v>
      </c>
      <c r="E108" s="2">
        <v>13</v>
      </c>
    </row>
    <row r="109" spans="1:5" x14ac:dyDescent="0.3">
      <c r="A109" t="str">
        <f t="shared" ref="A109:C125" si="24">A108</f>
        <v>APOQUEL</v>
      </c>
      <c r="B109" t="str">
        <f t="shared" si="24"/>
        <v>EU/2/13/154/001</v>
      </c>
      <c r="C109" t="str">
        <f t="shared" si="24"/>
        <v>1x20 tablete</v>
      </c>
      <c r="D109">
        <v>5</v>
      </c>
      <c r="E109" s="2">
        <v>82</v>
      </c>
    </row>
    <row r="110" spans="1:5" x14ac:dyDescent="0.3">
      <c r="A110" t="str">
        <f t="shared" si="24"/>
        <v>APOQUEL</v>
      </c>
      <c r="B110" t="s">
        <v>122</v>
      </c>
      <c r="C110" t="s">
        <v>121</v>
      </c>
      <c r="D110">
        <v>1</v>
      </c>
      <c r="E110" s="2">
        <v>20</v>
      </c>
    </row>
    <row r="111" spans="1:5" x14ac:dyDescent="0.3">
      <c r="A111" t="str">
        <f t="shared" si="24"/>
        <v>APOQUEL</v>
      </c>
      <c r="B111" t="str">
        <f t="shared" si="24"/>
        <v>EU/2/13/154/003</v>
      </c>
      <c r="C111" t="str">
        <f t="shared" si="24"/>
        <v>1x20 tablete</v>
      </c>
      <c r="D111">
        <v>2</v>
      </c>
      <c r="E111" s="2">
        <v>1</v>
      </c>
    </row>
    <row r="112" spans="1:5" x14ac:dyDescent="0.3">
      <c r="A112" t="str">
        <f t="shared" si="24"/>
        <v>APOQUEL</v>
      </c>
      <c r="B112" t="str">
        <f t="shared" si="24"/>
        <v>EU/2/13/154/003</v>
      </c>
      <c r="C112" t="str">
        <f t="shared" si="24"/>
        <v>1x20 tablete</v>
      </c>
      <c r="D112">
        <v>5</v>
      </c>
      <c r="E112" s="2">
        <v>262</v>
      </c>
    </row>
    <row r="113" spans="1:5" x14ac:dyDescent="0.3">
      <c r="A113" t="str">
        <f t="shared" si="24"/>
        <v>APOQUEL</v>
      </c>
      <c r="B113" t="s">
        <v>123</v>
      </c>
      <c r="C113" t="s">
        <v>121</v>
      </c>
      <c r="D113">
        <v>1</v>
      </c>
      <c r="E113" s="2">
        <v>20</v>
      </c>
    </row>
    <row r="114" spans="1:5" x14ac:dyDescent="0.3">
      <c r="A114" t="str">
        <f t="shared" si="24"/>
        <v>APOQUEL</v>
      </c>
      <c r="B114" t="str">
        <f t="shared" si="24"/>
        <v>EU/2/13/154/005</v>
      </c>
      <c r="C114" t="str">
        <f t="shared" si="24"/>
        <v>1x20 tablete</v>
      </c>
      <c r="D114">
        <v>5</v>
      </c>
      <c r="E114" s="2">
        <v>246</v>
      </c>
    </row>
    <row r="115" spans="1:5" x14ac:dyDescent="0.3">
      <c r="A115" t="str">
        <f t="shared" si="24"/>
        <v>APOQUEL</v>
      </c>
      <c r="B115" t="str">
        <f t="shared" si="24"/>
        <v>EU/2/13/154/005</v>
      </c>
      <c r="C115" t="str">
        <f t="shared" si="24"/>
        <v>1x20 tablete</v>
      </c>
      <c r="D115">
        <v>6</v>
      </c>
      <c r="E115" s="2">
        <v>1</v>
      </c>
    </row>
    <row r="116" spans="1:5" x14ac:dyDescent="0.3">
      <c r="A116" t="str">
        <f t="shared" si="24"/>
        <v>APOQUEL</v>
      </c>
      <c r="B116" t="s">
        <v>124</v>
      </c>
      <c r="C116" t="s">
        <v>105</v>
      </c>
      <c r="D116">
        <v>5</v>
      </c>
      <c r="E116" s="2">
        <v>1</v>
      </c>
    </row>
    <row r="117" spans="1:5" x14ac:dyDescent="0.3">
      <c r="A117" t="str">
        <f t="shared" si="24"/>
        <v>APOQUEL</v>
      </c>
      <c r="B117" t="str">
        <f t="shared" si="24"/>
        <v>EU/2/13/154/027</v>
      </c>
      <c r="C117" t="str">
        <f t="shared" si="24"/>
        <v>10x10 tablete</v>
      </c>
      <c r="D117">
        <v>8</v>
      </c>
      <c r="E117" s="2">
        <v>395</v>
      </c>
    </row>
    <row r="118" spans="1:5" x14ac:dyDescent="0.3">
      <c r="A118" t="str">
        <f t="shared" si="24"/>
        <v>APOQUEL</v>
      </c>
      <c r="B118" t="s">
        <v>125</v>
      </c>
      <c r="C118" t="s">
        <v>105</v>
      </c>
      <c r="D118">
        <v>1</v>
      </c>
      <c r="E118" s="2">
        <v>2</v>
      </c>
    </row>
    <row r="119" spans="1:5" x14ac:dyDescent="0.3">
      <c r="A119" t="str">
        <f t="shared" si="24"/>
        <v>APOQUEL</v>
      </c>
      <c r="B119" t="str">
        <f t="shared" si="24"/>
        <v>EU/2/13/154/029</v>
      </c>
      <c r="C119" t="str">
        <f t="shared" si="24"/>
        <v>10x10 tablete</v>
      </c>
      <c r="D119">
        <v>2</v>
      </c>
      <c r="E119" s="2">
        <v>1</v>
      </c>
    </row>
    <row r="120" spans="1:5" x14ac:dyDescent="0.3">
      <c r="A120" t="str">
        <f t="shared" si="24"/>
        <v>APOQUEL</v>
      </c>
      <c r="B120" t="str">
        <f t="shared" si="24"/>
        <v>EU/2/13/154/029</v>
      </c>
      <c r="C120" t="str">
        <f t="shared" si="24"/>
        <v>10x10 tablete</v>
      </c>
      <c r="D120">
        <v>5</v>
      </c>
      <c r="E120" s="2">
        <v>120</v>
      </c>
    </row>
    <row r="121" spans="1:5" x14ac:dyDescent="0.3">
      <c r="A121" t="str">
        <f t="shared" si="24"/>
        <v>APOQUEL</v>
      </c>
      <c r="B121" t="str">
        <f t="shared" si="24"/>
        <v>EU/2/13/154/029</v>
      </c>
      <c r="C121" t="str">
        <f t="shared" si="24"/>
        <v>10x10 tablete</v>
      </c>
      <c r="D121">
        <v>8</v>
      </c>
      <c r="E121" s="2">
        <v>40</v>
      </c>
    </row>
    <row r="122" spans="1:5" x14ac:dyDescent="0.3">
      <c r="A122" t="str">
        <f t="shared" si="24"/>
        <v>APOQUEL</v>
      </c>
      <c r="B122" t="s">
        <v>126</v>
      </c>
      <c r="C122" t="s">
        <v>105</v>
      </c>
      <c r="D122">
        <v>1</v>
      </c>
      <c r="E122" s="2">
        <v>11</v>
      </c>
    </row>
    <row r="123" spans="1:5" x14ac:dyDescent="0.3">
      <c r="A123" t="str">
        <f t="shared" si="24"/>
        <v>APOQUEL</v>
      </c>
      <c r="B123" t="str">
        <f t="shared" si="24"/>
        <v>EU/2/13/154/031</v>
      </c>
      <c r="C123" t="str">
        <f t="shared" si="24"/>
        <v>10x10 tablete</v>
      </c>
      <c r="D123">
        <v>5</v>
      </c>
      <c r="E123" s="2">
        <v>275</v>
      </c>
    </row>
    <row r="124" spans="1:5" x14ac:dyDescent="0.3">
      <c r="A124" t="str">
        <f t="shared" si="24"/>
        <v>APOQUEL</v>
      </c>
      <c r="B124" t="str">
        <f t="shared" si="24"/>
        <v>EU/2/13/154/031</v>
      </c>
      <c r="C124" t="str">
        <f t="shared" si="24"/>
        <v>10x10 tablete</v>
      </c>
      <c r="D124">
        <v>8</v>
      </c>
      <c r="E124" s="2">
        <v>80</v>
      </c>
    </row>
    <row r="125" spans="1:5" x14ac:dyDescent="0.3">
      <c r="A125" t="str">
        <f t="shared" si="24"/>
        <v>APOQUEL</v>
      </c>
      <c r="B125" t="s">
        <v>127</v>
      </c>
      <c r="C125" t="s">
        <v>105</v>
      </c>
      <c r="D125">
        <v>1</v>
      </c>
      <c r="E125" s="2">
        <v>26</v>
      </c>
    </row>
    <row r="126" spans="1:5" x14ac:dyDescent="0.3">
      <c r="A126" t="str">
        <f t="shared" ref="A126:C126" si="25">A125</f>
        <v>APOQUEL</v>
      </c>
      <c r="B126" t="str">
        <f t="shared" si="25"/>
        <v>EU/2/13/154/033</v>
      </c>
      <c r="C126" t="str">
        <f t="shared" si="25"/>
        <v>10x10 tablete</v>
      </c>
      <c r="D126">
        <v>5</v>
      </c>
      <c r="E126" s="2">
        <v>508</v>
      </c>
    </row>
    <row r="127" spans="1:5" x14ac:dyDescent="0.3">
      <c r="A127" t="s">
        <v>128</v>
      </c>
      <c r="B127" t="s">
        <v>129</v>
      </c>
      <c r="C127" t="s">
        <v>130</v>
      </c>
      <c r="D127">
        <v>5</v>
      </c>
      <c r="E127" s="2">
        <v>9</v>
      </c>
    </row>
    <row r="128" spans="1:5" x14ac:dyDescent="0.3">
      <c r="A128" t="str">
        <f t="shared" ref="A128:C128" si="26">A127</f>
        <v>Arentor DC</v>
      </c>
      <c r="B128" t="str">
        <f t="shared" si="26"/>
        <v>V/DCP/18/0054-01</v>
      </c>
      <c r="C128" t="str">
        <f t="shared" si="26"/>
        <v>20x3 g/deva</v>
      </c>
      <c r="D128">
        <v>10</v>
      </c>
      <c r="E128" s="2">
        <v>45</v>
      </c>
    </row>
    <row r="129" spans="1:5" x14ac:dyDescent="0.3">
      <c r="A129" t="s">
        <v>131</v>
      </c>
      <c r="B129" t="s">
        <v>132</v>
      </c>
      <c r="C129" t="s">
        <v>133</v>
      </c>
      <c r="D129">
        <v>1</v>
      </c>
      <c r="E129" s="2">
        <v>379</v>
      </c>
    </row>
    <row r="130" spans="1:5" x14ac:dyDescent="0.3">
      <c r="A130" t="str">
        <f t="shared" ref="A130:C131" si="27">A129</f>
        <v xml:space="preserve">Ataxxa 1250 mg/250 mg </v>
      </c>
      <c r="B130" t="str">
        <f t="shared" si="27"/>
        <v>V/DCP/15/0037-01</v>
      </c>
      <c r="C130" t="str">
        <f t="shared" si="27"/>
        <v>1x1 deva</v>
      </c>
      <c r="D130">
        <v>2</v>
      </c>
      <c r="E130" s="2">
        <v>23</v>
      </c>
    </row>
    <row r="131" spans="1:5" x14ac:dyDescent="0.3">
      <c r="A131" t="str">
        <f t="shared" si="27"/>
        <v xml:space="preserve">Ataxxa 1250 mg/250 mg </v>
      </c>
      <c r="B131" t="str">
        <f t="shared" si="27"/>
        <v>V/DCP/15/0037-01</v>
      </c>
      <c r="C131" t="str">
        <f t="shared" si="27"/>
        <v>1x1 deva</v>
      </c>
      <c r="D131">
        <v>5</v>
      </c>
      <c r="E131" s="2">
        <v>1255</v>
      </c>
    </row>
    <row r="132" spans="1:5" x14ac:dyDescent="0.3">
      <c r="A132" t="s">
        <v>134</v>
      </c>
      <c r="B132" t="s">
        <v>135</v>
      </c>
      <c r="C132" t="s">
        <v>133</v>
      </c>
      <c r="D132">
        <v>1</v>
      </c>
      <c r="E132" s="2">
        <v>356</v>
      </c>
    </row>
    <row r="133" spans="1:5" x14ac:dyDescent="0.3">
      <c r="A133" t="str">
        <f t="shared" ref="A133:C134" si="28">A132</f>
        <v xml:space="preserve">Ataxxa 200 mg/40 mg </v>
      </c>
      <c r="B133" t="str">
        <f t="shared" si="28"/>
        <v>V/DCP/15/0035-01</v>
      </c>
      <c r="C133" t="str">
        <f t="shared" si="28"/>
        <v>1x1 deva</v>
      </c>
      <c r="D133">
        <v>2</v>
      </c>
      <c r="E133" s="2">
        <v>29</v>
      </c>
    </row>
    <row r="134" spans="1:5" x14ac:dyDescent="0.3">
      <c r="A134" t="str">
        <f t="shared" si="28"/>
        <v xml:space="preserve">Ataxxa 200 mg/40 mg </v>
      </c>
      <c r="B134" t="str">
        <f t="shared" si="28"/>
        <v>V/DCP/15/0035-01</v>
      </c>
      <c r="C134" t="str">
        <f t="shared" si="28"/>
        <v>1x1 deva</v>
      </c>
      <c r="D134">
        <v>5</v>
      </c>
      <c r="E134" s="2">
        <v>1044</v>
      </c>
    </row>
    <row r="135" spans="1:5" x14ac:dyDescent="0.3">
      <c r="A135" t="s">
        <v>136</v>
      </c>
      <c r="B135" t="s">
        <v>137</v>
      </c>
      <c r="C135" t="s">
        <v>133</v>
      </c>
      <c r="D135">
        <v>1</v>
      </c>
      <c r="E135" s="2">
        <v>291</v>
      </c>
    </row>
    <row r="136" spans="1:5" x14ac:dyDescent="0.3">
      <c r="A136" t="str">
        <f t="shared" ref="A136:C137" si="29">A135</f>
        <v>Ataxxa 2000 mg/400 mg</v>
      </c>
      <c r="B136" t="str">
        <f t="shared" si="29"/>
        <v>V/DCP/15/0038-01</v>
      </c>
      <c r="C136" t="str">
        <f t="shared" si="29"/>
        <v>1x1 deva</v>
      </c>
      <c r="D136">
        <v>2</v>
      </c>
      <c r="E136" s="2">
        <v>26</v>
      </c>
    </row>
    <row r="137" spans="1:5" x14ac:dyDescent="0.3">
      <c r="A137" t="str">
        <f t="shared" si="29"/>
        <v>Ataxxa 2000 mg/400 mg</v>
      </c>
      <c r="B137" t="str">
        <f t="shared" si="29"/>
        <v>V/DCP/15/0038-01</v>
      </c>
      <c r="C137" t="str">
        <f t="shared" si="29"/>
        <v>1x1 deva</v>
      </c>
      <c r="D137">
        <v>5</v>
      </c>
      <c r="E137" s="2">
        <v>822</v>
      </c>
    </row>
    <row r="138" spans="1:5" x14ac:dyDescent="0.3">
      <c r="A138" t="s">
        <v>138</v>
      </c>
      <c r="B138" t="s">
        <v>139</v>
      </c>
      <c r="C138" t="s">
        <v>133</v>
      </c>
      <c r="D138">
        <v>1</v>
      </c>
      <c r="E138" s="2">
        <v>445</v>
      </c>
    </row>
    <row r="139" spans="1:5" x14ac:dyDescent="0.3">
      <c r="A139" t="str">
        <f t="shared" ref="A139:C140" si="30">A138</f>
        <v xml:space="preserve">Ataxxa 500 mg/100 mg </v>
      </c>
      <c r="B139" t="str">
        <f t="shared" si="30"/>
        <v>V/DCP/15/0036-01</v>
      </c>
      <c r="C139" t="str">
        <f t="shared" si="30"/>
        <v>1x1 deva</v>
      </c>
      <c r="D139">
        <v>2</v>
      </c>
      <c r="E139" s="2">
        <v>59</v>
      </c>
    </row>
    <row r="140" spans="1:5" x14ac:dyDescent="0.3">
      <c r="A140" t="str">
        <f t="shared" si="30"/>
        <v xml:space="preserve">Ataxxa 500 mg/100 mg </v>
      </c>
      <c r="B140" t="str">
        <f t="shared" si="30"/>
        <v>V/DCP/15/0036-01</v>
      </c>
      <c r="C140" t="str">
        <f t="shared" si="30"/>
        <v>1x1 deva</v>
      </c>
      <c r="D140">
        <v>5</v>
      </c>
      <c r="E140" s="2">
        <v>1303</v>
      </c>
    </row>
    <row r="141" spans="1:5" x14ac:dyDescent="0.3">
      <c r="A141" t="s">
        <v>140</v>
      </c>
      <c r="B141" t="s">
        <v>141</v>
      </c>
      <c r="C141" t="s">
        <v>84</v>
      </c>
      <c r="D141">
        <v>1</v>
      </c>
      <c r="E141" s="2">
        <v>2</v>
      </c>
    </row>
    <row r="142" spans="1:5" x14ac:dyDescent="0.3">
      <c r="A142" t="str">
        <f t="shared" ref="A142:C142" si="31">A141</f>
        <v>Atipam</v>
      </c>
      <c r="B142" t="str">
        <f t="shared" si="31"/>
        <v>V/DCP/08/1599-02</v>
      </c>
      <c r="C142" t="str">
        <f t="shared" si="31"/>
        <v>1x10 ml</v>
      </c>
      <c r="D142">
        <v>5</v>
      </c>
      <c r="E142" s="2">
        <v>78</v>
      </c>
    </row>
    <row r="143" spans="1:5" x14ac:dyDescent="0.3">
      <c r="A143" t="s">
        <v>142</v>
      </c>
      <c r="B143" t="s">
        <v>143</v>
      </c>
      <c r="C143" t="s">
        <v>84</v>
      </c>
      <c r="D143">
        <v>1</v>
      </c>
      <c r="E143" s="2">
        <v>5</v>
      </c>
    </row>
    <row r="144" spans="1:5" x14ac:dyDescent="0.3">
      <c r="A144" t="str">
        <f t="shared" ref="A144:C144" si="32">A143</f>
        <v>Atipazole</v>
      </c>
      <c r="B144" t="str">
        <f t="shared" si="32"/>
        <v>V/DCP/13/0026-01</v>
      </c>
      <c r="C144" t="str">
        <f t="shared" si="32"/>
        <v>1x10 ml</v>
      </c>
      <c r="D144">
        <v>5</v>
      </c>
      <c r="E144" s="2">
        <v>78</v>
      </c>
    </row>
    <row r="145" spans="1:5" x14ac:dyDescent="0.3">
      <c r="A145" t="s">
        <v>144</v>
      </c>
      <c r="B145" t="s">
        <v>145</v>
      </c>
      <c r="C145" t="s">
        <v>84</v>
      </c>
      <c r="D145">
        <v>1</v>
      </c>
      <c r="E145" s="2">
        <v>25</v>
      </c>
    </row>
    <row r="146" spans="1:5" x14ac:dyDescent="0.3">
      <c r="A146" t="str">
        <f t="shared" ref="A146:C151" si="33">A145</f>
        <v>Aurizon</v>
      </c>
      <c r="B146" t="str">
        <f t="shared" si="33"/>
        <v>V/NRP/03/1574-01</v>
      </c>
      <c r="C146" t="str">
        <f t="shared" si="33"/>
        <v>1x10 ml</v>
      </c>
      <c r="D146">
        <v>2</v>
      </c>
      <c r="E146" s="2">
        <v>1</v>
      </c>
    </row>
    <row r="147" spans="1:5" x14ac:dyDescent="0.3">
      <c r="A147" t="str">
        <f t="shared" si="33"/>
        <v>Aurizon</v>
      </c>
      <c r="B147" t="str">
        <f t="shared" si="33"/>
        <v>V/NRP/03/1574-01</v>
      </c>
      <c r="C147" t="str">
        <f t="shared" si="33"/>
        <v>1x10 ml</v>
      </c>
      <c r="D147">
        <v>5</v>
      </c>
      <c r="E147" s="2">
        <v>439</v>
      </c>
    </row>
    <row r="148" spans="1:5" x14ac:dyDescent="0.3">
      <c r="A148" t="str">
        <f t="shared" si="33"/>
        <v>Aurizon</v>
      </c>
      <c r="B148" t="str">
        <f t="shared" si="33"/>
        <v>V/NRP/03/1574-01</v>
      </c>
      <c r="C148" t="str">
        <f t="shared" si="33"/>
        <v>1x10 ml</v>
      </c>
      <c r="D148">
        <v>6</v>
      </c>
      <c r="E148" s="2">
        <v>14</v>
      </c>
    </row>
    <row r="149" spans="1:5" x14ac:dyDescent="0.3">
      <c r="A149" t="str">
        <f t="shared" si="33"/>
        <v>Aurizon</v>
      </c>
      <c r="B149" t="s">
        <v>146</v>
      </c>
      <c r="C149" t="s">
        <v>147</v>
      </c>
      <c r="D149">
        <v>1</v>
      </c>
      <c r="E149" s="2">
        <v>38</v>
      </c>
    </row>
    <row r="150" spans="1:5" x14ac:dyDescent="0.3">
      <c r="A150" t="str">
        <f t="shared" si="33"/>
        <v>Aurizon</v>
      </c>
      <c r="B150" t="str">
        <f t="shared" si="33"/>
        <v>V/NRP/03/1574-02</v>
      </c>
      <c r="C150" t="str">
        <f t="shared" si="33"/>
        <v>1x20 ml</v>
      </c>
      <c r="D150">
        <v>5</v>
      </c>
      <c r="E150" s="2">
        <v>788</v>
      </c>
    </row>
    <row r="151" spans="1:5" x14ac:dyDescent="0.3">
      <c r="A151" t="str">
        <f t="shared" si="33"/>
        <v>Aurizon</v>
      </c>
      <c r="B151" t="str">
        <f t="shared" si="33"/>
        <v>V/NRP/03/1574-02</v>
      </c>
      <c r="C151" t="str">
        <f t="shared" si="33"/>
        <v>1x20 ml</v>
      </c>
      <c r="D151">
        <v>6</v>
      </c>
      <c r="E151" s="2">
        <v>55</v>
      </c>
    </row>
    <row r="152" spans="1:5" x14ac:dyDescent="0.3">
      <c r="A152" t="s">
        <v>148</v>
      </c>
      <c r="B152" t="s">
        <v>149</v>
      </c>
      <c r="C152" t="s">
        <v>150</v>
      </c>
      <c r="D152">
        <v>12</v>
      </c>
      <c r="E152" s="2">
        <v>125</v>
      </c>
    </row>
    <row r="153" spans="1:5" x14ac:dyDescent="0.3">
      <c r="A153" t="s">
        <v>151</v>
      </c>
      <c r="B153" t="s">
        <v>152</v>
      </c>
      <c r="C153" t="s">
        <v>153</v>
      </c>
      <c r="D153">
        <v>1</v>
      </c>
      <c r="E153" s="2">
        <v>1</v>
      </c>
    </row>
    <row r="154" spans="1:5" x14ac:dyDescent="0.3">
      <c r="A154" t="str">
        <f t="shared" ref="A154:C154" si="34">A153</f>
        <v>AVITUBAL 28 000</v>
      </c>
      <c r="B154" t="str">
        <f t="shared" si="34"/>
        <v>V/NRP/01/1331-03</v>
      </c>
      <c r="C154" t="str">
        <f t="shared" si="34"/>
        <v>10x5 ml</v>
      </c>
      <c r="D154">
        <v>5</v>
      </c>
      <c r="E154" s="2">
        <v>6</v>
      </c>
    </row>
    <row r="155" spans="1:5" x14ac:dyDescent="0.3">
      <c r="A155" t="s">
        <v>154</v>
      </c>
      <c r="B155" t="s">
        <v>155</v>
      </c>
      <c r="C155" t="s">
        <v>156</v>
      </c>
      <c r="D155">
        <v>1</v>
      </c>
      <c r="E155" s="2">
        <v>3</v>
      </c>
    </row>
    <row r="156" spans="1:5" x14ac:dyDescent="0.3">
      <c r="A156" t="str">
        <f t="shared" ref="A156:C158" si="35">A155</f>
        <v>Baycox Multi</v>
      </c>
      <c r="B156" t="str">
        <f t="shared" si="35"/>
        <v>V/DCP/16/0033-02</v>
      </c>
      <c r="C156" t="str">
        <f t="shared" si="35"/>
        <v>1x250 ml</v>
      </c>
      <c r="D156">
        <v>5</v>
      </c>
      <c r="E156" s="2">
        <v>61</v>
      </c>
    </row>
    <row r="157" spans="1:5" x14ac:dyDescent="0.3">
      <c r="A157" t="str">
        <f t="shared" si="35"/>
        <v>Baycox Multi</v>
      </c>
      <c r="B157" t="str">
        <f t="shared" si="35"/>
        <v>V/DCP/16/0033-02</v>
      </c>
      <c r="C157" t="str">
        <f t="shared" si="35"/>
        <v>1x250 ml</v>
      </c>
      <c r="D157">
        <v>10</v>
      </c>
      <c r="E157" s="2">
        <v>185</v>
      </c>
    </row>
    <row r="158" spans="1:5" x14ac:dyDescent="0.3">
      <c r="A158" t="str">
        <f t="shared" si="35"/>
        <v>Baycox Multi</v>
      </c>
      <c r="B158" t="str">
        <f t="shared" si="35"/>
        <v>V/DCP/16/0033-02</v>
      </c>
      <c r="C158" t="str">
        <f t="shared" si="35"/>
        <v>1x250 ml</v>
      </c>
      <c r="D158">
        <v>11</v>
      </c>
      <c r="E158" s="2">
        <v>11</v>
      </c>
    </row>
    <row r="159" spans="1:5" x14ac:dyDescent="0.3">
      <c r="A159" t="s">
        <v>157</v>
      </c>
      <c r="B159" t="s">
        <v>158</v>
      </c>
      <c r="C159" t="s">
        <v>159</v>
      </c>
      <c r="D159">
        <v>1</v>
      </c>
      <c r="E159" s="2">
        <v>2</v>
      </c>
    </row>
    <row r="160" spans="1:5" x14ac:dyDescent="0.3">
      <c r="A160" t="s">
        <v>160</v>
      </c>
      <c r="B160" t="s">
        <v>161</v>
      </c>
      <c r="C160" t="s">
        <v>78</v>
      </c>
      <c r="D160">
        <v>1</v>
      </c>
      <c r="E160" s="2">
        <v>150</v>
      </c>
    </row>
    <row r="161" spans="1:5" x14ac:dyDescent="0.3">
      <c r="A161" t="str">
        <f t="shared" ref="A161:C165" si="36">A160</f>
        <v>Be-Complex</v>
      </c>
      <c r="B161" t="str">
        <f t="shared" si="36"/>
        <v>V/NRP/94/0280-08</v>
      </c>
      <c r="C161" t="str">
        <f t="shared" si="36"/>
        <v>1x100 ml</v>
      </c>
      <c r="D161">
        <v>2</v>
      </c>
      <c r="E161" s="2">
        <v>1</v>
      </c>
    </row>
    <row r="162" spans="1:5" x14ac:dyDescent="0.3">
      <c r="A162" t="str">
        <f t="shared" si="36"/>
        <v>Be-Complex</v>
      </c>
      <c r="B162" t="str">
        <f t="shared" si="36"/>
        <v>V/NRP/94/0280-08</v>
      </c>
      <c r="C162" t="str">
        <f t="shared" si="36"/>
        <v>1x100 ml</v>
      </c>
      <c r="D162">
        <v>5</v>
      </c>
      <c r="E162" s="2">
        <v>1747</v>
      </c>
    </row>
    <row r="163" spans="1:5" x14ac:dyDescent="0.3">
      <c r="A163" t="str">
        <f t="shared" si="36"/>
        <v>Be-Complex</v>
      </c>
      <c r="B163" t="str">
        <f t="shared" si="36"/>
        <v>V/NRP/94/0280-08</v>
      </c>
      <c r="C163" t="str">
        <f t="shared" si="36"/>
        <v>1x100 ml</v>
      </c>
      <c r="D163">
        <v>6</v>
      </c>
      <c r="E163" s="2">
        <v>14</v>
      </c>
    </row>
    <row r="164" spans="1:5" x14ac:dyDescent="0.3">
      <c r="A164" t="str">
        <f t="shared" si="36"/>
        <v>Be-Complex</v>
      </c>
      <c r="B164" t="str">
        <f t="shared" si="36"/>
        <v>V/NRP/94/0280-08</v>
      </c>
      <c r="C164" t="str">
        <f t="shared" si="36"/>
        <v>1x100 ml</v>
      </c>
      <c r="D164">
        <v>10</v>
      </c>
      <c r="E164" s="2">
        <v>2069</v>
      </c>
    </row>
    <row r="165" spans="1:5" x14ac:dyDescent="0.3">
      <c r="A165" t="str">
        <f t="shared" si="36"/>
        <v>Be-Complex</v>
      </c>
      <c r="B165" t="str">
        <f t="shared" si="36"/>
        <v>V/NRP/94/0280-08</v>
      </c>
      <c r="C165" t="str">
        <f t="shared" si="36"/>
        <v>1x100 ml</v>
      </c>
      <c r="D165">
        <v>11</v>
      </c>
      <c r="E165" s="2">
        <v>353</v>
      </c>
    </row>
    <row r="166" spans="1:5" x14ac:dyDescent="0.3">
      <c r="A166" t="s">
        <v>162</v>
      </c>
      <c r="B166" t="s">
        <v>163</v>
      </c>
      <c r="C166" t="s">
        <v>164</v>
      </c>
      <c r="D166">
        <v>1</v>
      </c>
      <c r="E166" s="2">
        <v>12</v>
      </c>
    </row>
    <row r="167" spans="1:5" x14ac:dyDescent="0.3">
      <c r="A167" t="str">
        <f t="shared" ref="A167:C171" si="37">A166</f>
        <v>Benamax Flavour</v>
      </c>
      <c r="B167" t="str">
        <f t="shared" si="37"/>
        <v>V/MRP/12/0021-02</v>
      </c>
      <c r="C167" t="str">
        <f t="shared" si="37"/>
        <v>2x14 tablete</v>
      </c>
      <c r="D167">
        <v>5</v>
      </c>
      <c r="E167" s="2">
        <v>641</v>
      </c>
    </row>
    <row r="168" spans="1:5" x14ac:dyDescent="0.3">
      <c r="A168" t="str">
        <f t="shared" si="37"/>
        <v>Benamax Flavour</v>
      </c>
      <c r="B168" t="str">
        <f t="shared" si="37"/>
        <v>V/MRP/12/0021-02</v>
      </c>
      <c r="C168" t="str">
        <f t="shared" si="37"/>
        <v>2x14 tablete</v>
      </c>
      <c r="D168">
        <v>6</v>
      </c>
      <c r="E168" s="2">
        <v>17</v>
      </c>
    </row>
    <row r="169" spans="1:5" x14ac:dyDescent="0.3">
      <c r="A169" t="str">
        <f t="shared" si="37"/>
        <v>Benamax Flavour</v>
      </c>
      <c r="B169" t="s">
        <v>165</v>
      </c>
      <c r="C169" t="s">
        <v>164</v>
      </c>
      <c r="D169">
        <v>1</v>
      </c>
      <c r="E169" s="2">
        <v>1</v>
      </c>
    </row>
    <row r="170" spans="1:5" x14ac:dyDescent="0.3">
      <c r="A170" t="str">
        <f t="shared" si="37"/>
        <v>Benamax Flavour</v>
      </c>
      <c r="B170" t="str">
        <f t="shared" si="37"/>
        <v>V/MRP/12/0022-02</v>
      </c>
      <c r="C170" t="str">
        <f t="shared" si="37"/>
        <v>2x14 tablete</v>
      </c>
      <c r="D170">
        <v>5</v>
      </c>
      <c r="E170" s="2">
        <v>357</v>
      </c>
    </row>
    <row r="171" spans="1:5" x14ac:dyDescent="0.3">
      <c r="A171" t="str">
        <f t="shared" si="37"/>
        <v>Benamax Flavour</v>
      </c>
      <c r="B171" t="str">
        <f t="shared" si="37"/>
        <v>V/MRP/12/0022-02</v>
      </c>
      <c r="C171" t="str">
        <f t="shared" si="37"/>
        <v>2x14 tablete</v>
      </c>
      <c r="D171">
        <v>6</v>
      </c>
      <c r="E171" s="2">
        <v>10</v>
      </c>
    </row>
    <row r="172" spans="1:5" x14ac:dyDescent="0.3">
      <c r="A172" t="s">
        <v>166</v>
      </c>
      <c r="B172" t="s">
        <v>167</v>
      </c>
      <c r="C172" t="s">
        <v>168</v>
      </c>
      <c r="D172">
        <v>5</v>
      </c>
      <c r="E172" s="2">
        <v>10</v>
      </c>
    </row>
    <row r="173" spans="1:5" x14ac:dyDescent="0.3">
      <c r="A173" t="s">
        <v>169</v>
      </c>
      <c r="B173" t="s">
        <v>170</v>
      </c>
      <c r="C173" t="s">
        <v>171</v>
      </c>
      <c r="D173">
        <v>1</v>
      </c>
      <c r="E173" s="2">
        <v>50</v>
      </c>
    </row>
    <row r="174" spans="1:5" x14ac:dyDescent="0.3">
      <c r="A174" t="str">
        <f t="shared" ref="A174:C176" si="38">A173</f>
        <v>Benestermycin</v>
      </c>
      <c r="B174" t="str">
        <f t="shared" si="38"/>
        <v>V/NRP/96/0294-01</v>
      </c>
      <c r="C174" t="str">
        <f t="shared" si="38"/>
        <v>20x1 deva</v>
      </c>
      <c r="D174">
        <v>2</v>
      </c>
      <c r="E174" s="2">
        <v>4</v>
      </c>
    </row>
    <row r="175" spans="1:5" x14ac:dyDescent="0.3">
      <c r="A175" t="str">
        <f t="shared" si="38"/>
        <v>Benestermycin</v>
      </c>
      <c r="B175" t="str">
        <f t="shared" si="38"/>
        <v>V/NRP/96/0294-01</v>
      </c>
      <c r="C175" t="str">
        <f t="shared" si="38"/>
        <v>20x1 deva</v>
      </c>
      <c r="D175">
        <v>5</v>
      </c>
      <c r="E175" s="2">
        <v>155</v>
      </c>
    </row>
    <row r="176" spans="1:5" x14ac:dyDescent="0.3">
      <c r="A176" t="str">
        <f t="shared" si="38"/>
        <v>Benestermycin</v>
      </c>
      <c r="B176" t="str">
        <f t="shared" si="38"/>
        <v>V/NRP/96/0294-01</v>
      </c>
      <c r="C176" t="str">
        <f t="shared" si="38"/>
        <v>20x1 deva</v>
      </c>
      <c r="D176">
        <v>10</v>
      </c>
      <c r="E176" s="2">
        <v>377</v>
      </c>
    </row>
    <row r="177" spans="1:5" x14ac:dyDescent="0.3">
      <c r="A177" t="s">
        <v>172</v>
      </c>
      <c r="B177" t="s">
        <v>173</v>
      </c>
      <c r="C177" t="s">
        <v>174</v>
      </c>
      <c r="D177">
        <v>1</v>
      </c>
      <c r="E177" s="2">
        <v>2</v>
      </c>
    </row>
    <row r="178" spans="1:5" x14ac:dyDescent="0.3">
      <c r="A178" t="str">
        <f t="shared" ref="A178:C178" si="39">A177</f>
        <v>Betafuse</v>
      </c>
      <c r="B178" t="str">
        <f t="shared" si="39"/>
        <v>V/DCP/16/0028-01</v>
      </c>
      <c r="C178" t="str">
        <f t="shared" si="39"/>
        <v>1x15 g</v>
      </c>
      <c r="D178">
        <v>5</v>
      </c>
      <c r="E178" s="2">
        <v>92</v>
      </c>
    </row>
    <row r="179" spans="1:5" x14ac:dyDescent="0.3">
      <c r="A179" t="s">
        <v>175</v>
      </c>
      <c r="B179" t="s">
        <v>176</v>
      </c>
      <c r="C179" t="s">
        <v>78</v>
      </c>
      <c r="D179">
        <v>1</v>
      </c>
      <c r="E179" s="2">
        <v>9</v>
      </c>
    </row>
    <row r="180" spans="1:5" x14ac:dyDescent="0.3">
      <c r="A180" t="str">
        <f t="shared" ref="A180:C183" si="40">A179</f>
        <v>Bicormicina L.A.</v>
      </c>
      <c r="B180" t="str">
        <f t="shared" si="40"/>
        <v>V/NRP/02/1495-01</v>
      </c>
      <c r="C180" t="str">
        <f t="shared" si="40"/>
        <v>1x100 ml</v>
      </c>
      <c r="D180">
        <v>5</v>
      </c>
      <c r="E180" s="2">
        <v>114</v>
      </c>
    </row>
    <row r="181" spans="1:5" x14ac:dyDescent="0.3">
      <c r="A181" t="str">
        <f t="shared" si="40"/>
        <v>Bicormicina L.A.</v>
      </c>
      <c r="B181" t="str">
        <f t="shared" si="40"/>
        <v>V/NRP/02/1495-01</v>
      </c>
      <c r="C181" t="str">
        <f t="shared" si="40"/>
        <v>1x100 ml</v>
      </c>
      <c r="D181">
        <v>6</v>
      </c>
      <c r="E181" s="2">
        <v>1</v>
      </c>
    </row>
    <row r="182" spans="1:5" x14ac:dyDescent="0.3">
      <c r="A182" t="str">
        <f t="shared" si="40"/>
        <v>Bicormicina L.A.</v>
      </c>
      <c r="B182" t="str">
        <f t="shared" si="40"/>
        <v>V/NRP/02/1495-01</v>
      </c>
      <c r="C182" t="str">
        <f t="shared" si="40"/>
        <v>1x100 ml</v>
      </c>
      <c r="D182">
        <v>10</v>
      </c>
      <c r="E182" s="2">
        <v>13</v>
      </c>
    </row>
    <row r="183" spans="1:5" x14ac:dyDescent="0.3">
      <c r="A183" t="str">
        <f t="shared" si="40"/>
        <v>Bicormicina L.A.</v>
      </c>
      <c r="B183" t="str">
        <f t="shared" si="40"/>
        <v>V/NRP/02/1495-01</v>
      </c>
      <c r="C183" t="str">
        <f t="shared" si="40"/>
        <v>1x100 ml</v>
      </c>
      <c r="D183">
        <v>11</v>
      </c>
      <c r="E183" s="2">
        <v>560</v>
      </c>
    </row>
    <row r="184" spans="1:5" x14ac:dyDescent="0.3">
      <c r="A184" t="s">
        <v>177</v>
      </c>
      <c r="B184" t="s">
        <v>178</v>
      </c>
      <c r="C184" t="s">
        <v>179</v>
      </c>
      <c r="D184">
        <v>5</v>
      </c>
      <c r="E184" s="2">
        <v>4</v>
      </c>
    </row>
    <row r="185" spans="1:5" x14ac:dyDescent="0.3">
      <c r="A185" t="str">
        <f t="shared" ref="A185:C185" si="41">A184</f>
        <v>Bimacure</v>
      </c>
      <c r="B185" t="str">
        <f t="shared" si="41"/>
        <v>V/DCP/22/0029-01</v>
      </c>
      <c r="C185" t="str">
        <f t="shared" si="41"/>
        <v>10x19 g</v>
      </c>
      <c r="D185">
        <v>10</v>
      </c>
      <c r="E185" s="2">
        <v>26</v>
      </c>
    </row>
    <row r="186" spans="1:5" x14ac:dyDescent="0.3">
      <c r="A186" t="s">
        <v>180</v>
      </c>
      <c r="B186" t="s">
        <v>181</v>
      </c>
      <c r="C186" t="s">
        <v>182</v>
      </c>
      <c r="D186">
        <v>1</v>
      </c>
      <c r="E186" s="2">
        <v>72</v>
      </c>
    </row>
    <row r="187" spans="1:5" x14ac:dyDescent="0.3">
      <c r="A187" t="str">
        <f t="shared" ref="A187:C195" si="42">A186</f>
        <v>Bimectin</v>
      </c>
      <c r="B187" t="str">
        <f t="shared" si="42"/>
        <v>V/NRP/04/1631-01</v>
      </c>
      <c r="C187" t="str">
        <f t="shared" si="42"/>
        <v>1x6,42 g</v>
      </c>
      <c r="D187">
        <v>5</v>
      </c>
      <c r="E187" s="2">
        <v>153</v>
      </c>
    </row>
    <row r="188" spans="1:5" x14ac:dyDescent="0.3">
      <c r="A188" t="str">
        <f t="shared" si="42"/>
        <v>Bimectin</v>
      </c>
      <c r="B188" t="str">
        <f t="shared" si="42"/>
        <v>V/NRP/04/1631-01</v>
      </c>
      <c r="C188" t="str">
        <f t="shared" si="42"/>
        <v>1x6,42 g</v>
      </c>
      <c r="D188">
        <v>6</v>
      </c>
      <c r="E188" s="2">
        <v>18</v>
      </c>
    </row>
    <row r="189" spans="1:5" x14ac:dyDescent="0.3">
      <c r="A189" t="str">
        <f t="shared" si="42"/>
        <v>Bimectin</v>
      </c>
      <c r="B189" t="s">
        <v>183</v>
      </c>
      <c r="C189" t="s">
        <v>184</v>
      </c>
      <c r="D189">
        <v>1</v>
      </c>
      <c r="E189" s="2">
        <v>51</v>
      </c>
    </row>
    <row r="190" spans="1:5" x14ac:dyDescent="0.3">
      <c r="A190" t="str">
        <f t="shared" si="42"/>
        <v>Bimectin</v>
      </c>
      <c r="B190" t="str">
        <f t="shared" si="42"/>
        <v>V/NRP/07/1703-03</v>
      </c>
      <c r="C190" t="str">
        <f t="shared" si="42"/>
        <v>1x500 ml</v>
      </c>
      <c r="D190">
        <v>2</v>
      </c>
      <c r="E190" s="2">
        <v>1</v>
      </c>
    </row>
    <row r="191" spans="1:5" x14ac:dyDescent="0.3">
      <c r="A191" t="str">
        <f t="shared" si="42"/>
        <v>Bimectin</v>
      </c>
      <c r="B191" t="str">
        <f t="shared" si="42"/>
        <v>V/NRP/07/1703-03</v>
      </c>
      <c r="C191" t="str">
        <f t="shared" si="42"/>
        <v>1x500 ml</v>
      </c>
      <c r="D191">
        <v>5</v>
      </c>
      <c r="E191" s="2">
        <v>106</v>
      </c>
    </row>
    <row r="192" spans="1:5" x14ac:dyDescent="0.3">
      <c r="A192" t="str">
        <f t="shared" si="42"/>
        <v>Bimectin</v>
      </c>
      <c r="B192" t="str">
        <f t="shared" si="42"/>
        <v>V/NRP/07/1703-03</v>
      </c>
      <c r="C192" t="str">
        <f t="shared" si="42"/>
        <v>1x500 ml</v>
      </c>
      <c r="D192">
        <v>8</v>
      </c>
      <c r="E192" s="2">
        <v>12</v>
      </c>
    </row>
    <row r="193" spans="1:5" x14ac:dyDescent="0.3">
      <c r="A193" t="str">
        <f t="shared" si="42"/>
        <v>Bimectin</v>
      </c>
      <c r="B193" t="str">
        <f t="shared" si="42"/>
        <v>V/NRP/07/1703-03</v>
      </c>
      <c r="C193" t="str">
        <f t="shared" si="42"/>
        <v>1x500 ml</v>
      </c>
      <c r="D193">
        <v>10</v>
      </c>
      <c r="E193" s="2">
        <v>5</v>
      </c>
    </row>
    <row r="194" spans="1:5" x14ac:dyDescent="0.3">
      <c r="A194" t="str">
        <f t="shared" si="42"/>
        <v>Bimectin</v>
      </c>
      <c r="B194" t="str">
        <f t="shared" si="42"/>
        <v>V/NRP/07/1703-03</v>
      </c>
      <c r="C194" t="str">
        <f t="shared" si="42"/>
        <v>1x500 ml</v>
      </c>
      <c r="D194">
        <v>11</v>
      </c>
      <c r="E194" s="2">
        <v>68</v>
      </c>
    </row>
    <row r="195" spans="1:5" x14ac:dyDescent="0.3">
      <c r="A195" t="str">
        <f t="shared" si="42"/>
        <v>Bimectin</v>
      </c>
      <c r="B195" t="str">
        <f t="shared" si="42"/>
        <v>V/NRP/07/1703-03</v>
      </c>
      <c r="C195" t="str">
        <f t="shared" si="42"/>
        <v>1x500 ml</v>
      </c>
      <c r="D195">
        <v>14</v>
      </c>
      <c r="E195" s="2">
        <v>1</v>
      </c>
    </row>
    <row r="196" spans="1:5" x14ac:dyDescent="0.3">
      <c r="A196" t="s">
        <v>185</v>
      </c>
      <c r="B196" t="s">
        <v>186</v>
      </c>
      <c r="C196" t="s">
        <v>78</v>
      </c>
      <c r="D196">
        <v>5</v>
      </c>
      <c r="E196" s="2">
        <v>186</v>
      </c>
    </row>
    <row r="197" spans="1:5" x14ac:dyDescent="0.3">
      <c r="A197" t="str">
        <f t="shared" ref="A197:C203" si="43">A196</f>
        <v>Bimoxyl LA</v>
      </c>
      <c r="B197" t="str">
        <f t="shared" si="43"/>
        <v>V/NRP/96/0318-01</v>
      </c>
      <c r="C197" t="str">
        <f t="shared" si="43"/>
        <v>1x100 ml</v>
      </c>
      <c r="D197">
        <v>10</v>
      </c>
      <c r="E197" s="2">
        <v>245</v>
      </c>
    </row>
    <row r="198" spans="1:5" x14ac:dyDescent="0.3">
      <c r="A198" t="str">
        <f t="shared" si="43"/>
        <v>Bimoxyl LA</v>
      </c>
      <c r="B198" t="str">
        <f t="shared" si="43"/>
        <v>V/NRP/96/0318-01</v>
      </c>
      <c r="C198" t="str">
        <f t="shared" si="43"/>
        <v>1x100 ml</v>
      </c>
      <c r="D198">
        <v>11</v>
      </c>
      <c r="E198" s="2">
        <v>385</v>
      </c>
    </row>
    <row r="199" spans="1:5" x14ac:dyDescent="0.3">
      <c r="A199" t="str">
        <f t="shared" si="43"/>
        <v>Bimoxyl LA</v>
      </c>
      <c r="B199" t="s">
        <v>187</v>
      </c>
      <c r="C199" t="s">
        <v>156</v>
      </c>
      <c r="D199">
        <v>1</v>
      </c>
      <c r="E199" s="2">
        <v>3</v>
      </c>
    </row>
    <row r="200" spans="1:5" x14ac:dyDescent="0.3">
      <c r="A200" t="str">
        <f t="shared" si="43"/>
        <v>Bimoxyl LA</v>
      </c>
      <c r="B200" t="str">
        <f t="shared" si="43"/>
        <v>V/NRP/96/0318-03</v>
      </c>
      <c r="C200" t="str">
        <f t="shared" si="43"/>
        <v>1x250 ml</v>
      </c>
      <c r="D200">
        <v>5</v>
      </c>
      <c r="E200" s="2">
        <v>73</v>
      </c>
    </row>
    <row r="201" spans="1:5" x14ac:dyDescent="0.3">
      <c r="A201" t="str">
        <f t="shared" si="43"/>
        <v>Bimoxyl LA</v>
      </c>
      <c r="B201" t="str">
        <f t="shared" si="43"/>
        <v>V/NRP/96/0318-03</v>
      </c>
      <c r="C201" t="str">
        <f t="shared" si="43"/>
        <v>1x250 ml</v>
      </c>
      <c r="D201">
        <v>6</v>
      </c>
      <c r="E201" s="2">
        <v>9</v>
      </c>
    </row>
    <row r="202" spans="1:5" x14ac:dyDescent="0.3">
      <c r="A202" t="str">
        <f t="shared" si="43"/>
        <v>Bimoxyl LA</v>
      </c>
      <c r="B202" t="str">
        <f t="shared" si="43"/>
        <v>V/NRP/96/0318-03</v>
      </c>
      <c r="C202" t="str">
        <f t="shared" si="43"/>
        <v>1x250 ml</v>
      </c>
      <c r="D202">
        <v>10</v>
      </c>
      <c r="E202" s="2">
        <v>142</v>
      </c>
    </row>
    <row r="203" spans="1:5" x14ac:dyDescent="0.3">
      <c r="A203" t="str">
        <f t="shared" si="43"/>
        <v>Bimoxyl LA</v>
      </c>
      <c r="B203" t="str">
        <f t="shared" si="43"/>
        <v>V/NRP/96/0318-03</v>
      </c>
      <c r="C203" t="str">
        <f t="shared" si="43"/>
        <v>1x250 ml</v>
      </c>
      <c r="D203">
        <v>11</v>
      </c>
      <c r="E203" s="2">
        <v>12</v>
      </c>
    </row>
    <row r="204" spans="1:5" x14ac:dyDescent="0.3">
      <c r="A204" t="s">
        <v>188</v>
      </c>
      <c r="B204" t="s">
        <v>189</v>
      </c>
      <c r="C204" t="s">
        <v>78</v>
      </c>
      <c r="D204">
        <v>1</v>
      </c>
      <c r="E204" s="2">
        <v>294</v>
      </c>
    </row>
    <row r="205" spans="1:5" x14ac:dyDescent="0.3">
      <c r="A205" t="str">
        <f t="shared" ref="A205:C213" si="44">A204</f>
        <v>BIO KILL 2,5 mg/1 ml spray</v>
      </c>
      <c r="B205" t="str">
        <f t="shared" si="44"/>
        <v>V/NRP/99/0989-01</v>
      </c>
      <c r="C205" t="str">
        <f t="shared" si="44"/>
        <v>1x100 ml</v>
      </c>
      <c r="D205">
        <v>2</v>
      </c>
      <c r="E205" s="2">
        <v>15</v>
      </c>
    </row>
    <row r="206" spans="1:5" x14ac:dyDescent="0.3">
      <c r="A206" t="str">
        <f t="shared" si="44"/>
        <v>BIO KILL 2,5 mg/1 ml spray</v>
      </c>
      <c r="B206" t="str">
        <f t="shared" si="44"/>
        <v>V/NRP/99/0989-01</v>
      </c>
      <c r="C206" t="str">
        <f t="shared" si="44"/>
        <v>1x100 ml</v>
      </c>
      <c r="D206">
        <v>5</v>
      </c>
      <c r="E206" s="2">
        <v>166</v>
      </c>
    </row>
    <row r="207" spans="1:5" x14ac:dyDescent="0.3">
      <c r="A207" t="str">
        <f t="shared" si="44"/>
        <v>BIO KILL 2,5 mg/1 ml spray</v>
      </c>
      <c r="B207" t="str">
        <f t="shared" si="44"/>
        <v>V/NRP/99/0989-01</v>
      </c>
      <c r="C207" t="str">
        <f t="shared" si="44"/>
        <v>1x100 ml</v>
      </c>
      <c r="D207">
        <v>10</v>
      </c>
      <c r="E207" s="2">
        <v>6</v>
      </c>
    </row>
    <row r="208" spans="1:5" x14ac:dyDescent="0.3">
      <c r="A208" t="str">
        <f t="shared" si="44"/>
        <v>BIO KILL 2,5 mg/1 ml spray</v>
      </c>
      <c r="B208" t="s">
        <v>190</v>
      </c>
      <c r="C208" t="s">
        <v>184</v>
      </c>
      <c r="D208">
        <v>1</v>
      </c>
      <c r="E208" s="2">
        <v>432</v>
      </c>
    </row>
    <row r="209" spans="1:5" x14ac:dyDescent="0.3">
      <c r="A209" t="str">
        <f t="shared" si="44"/>
        <v>BIO KILL 2,5 mg/1 ml spray</v>
      </c>
      <c r="B209" t="str">
        <f t="shared" si="44"/>
        <v>V/NRP/99/0989-09</v>
      </c>
      <c r="C209" t="str">
        <f t="shared" si="44"/>
        <v>1x500 ml</v>
      </c>
      <c r="D209">
        <v>2</v>
      </c>
      <c r="E209" s="2">
        <v>18</v>
      </c>
    </row>
    <row r="210" spans="1:5" x14ac:dyDescent="0.3">
      <c r="A210" t="str">
        <f t="shared" si="44"/>
        <v>BIO KILL 2,5 mg/1 ml spray</v>
      </c>
      <c r="B210" t="str">
        <f t="shared" si="44"/>
        <v>V/NRP/99/0989-09</v>
      </c>
      <c r="C210" t="str">
        <f t="shared" si="44"/>
        <v>1x500 ml</v>
      </c>
      <c r="D210">
        <v>5</v>
      </c>
      <c r="E210" s="2">
        <v>322</v>
      </c>
    </row>
    <row r="211" spans="1:5" x14ac:dyDescent="0.3">
      <c r="A211" t="str">
        <f t="shared" si="44"/>
        <v>BIO KILL 2,5 mg/1 ml spray</v>
      </c>
      <c r="B211" t="str">
        <f t="shared" si="44"/>
        <v>V/NRP/99/0989-09</v>
      </c>
      <c r="C211" t="str">
        <f t="shared" si="44"/>
        <v>1x500 ml</v>
      </c>
      <c r="D211">
        <v>6</v>
      </c>
      <c r="E211" s="2">
        <v>2</v>
      </c>
    </row>
    <row r="212" spans="1:5" x14ac:dyDescent="0.3">
      <c r="A212" t="str">
        <f t="shared" si="44"/>
        <v>BIO KILL 2,5 mg/1 ml spray</v>
      </c>
      <c r="B212" t="str">
        <f t="shared" si="44"/>
        <v>V/NRP/99/0989-09</v>
      </c>
      <c r="C212" t="str">
        <f t="shared" si="44"/>
        <v>1x500 ml</v>
      </c>
      <c r="D212">
        <v>8</v>
      </c>
      <c r="E212" s="2">
        <v>600</v>
      </c>
    </row>
    <row r="213" spans="1:5" x14ac:dyDescent="0.3">
      <c r="A213" t="str">
        <f t="shared" si="44"/>
        <v>BIO KILL 2,5 mg/1 ml spray</v>
      </c>
      <c r="B213" t="str">
        <f t="shared" si="44"/>
        <v>V/NRP/99/0989-09</v>
      </c>
      <c r="C213" t="str">
        <f t="shared" si="44"/>
        <v>1x500 ml</v>
      </c>
      <c r="D213">
        <v>10</v>
      </c>
      <c r="E213" s="2">
        <v>23</v>
      </c>
    </row>
    <row r="214" spans="1:5" x14ac:dyDescent="0.3">
      <c r="A214" t="s">
        <v>191</v>
      </c>
      <c r="B214" t="s">
        <v>192</v>
      </c>
      <c r="C214" t="s">
        <v>193</v>
      </c>
      <c r="D214">
        <v>5</v>
      </c>
      <c r="E214" s="2">
        <v>90</v>
      </c>
    </row>
    <row r="215" spans="1:5" x14ac:dyDescent="0.3">
      <c r="A215" t="str">
        <f>A214</f>
        <v>BioBos BTV 3</v>
      </c>
      <c r="B215" t="s">
        <v>194</v>
      </c>
      <c r="C215" t="s">
        <v>195</v>
      </c>
      <c r="D215">
        <v>5</v>
      </c>
      <c r="E215" s="2">
        <v>100</v>
      </c>
    </row>
    <row r="216" spans="1:5" x14ac:dyDescent="0.3">
      <c r="A216" t="str">
        <f t="shared" ref="A216:C216" si="45">A215</f>
        <v>BioBos BTV 3</v>
      </c>
      <c r="B216" t="str">
        <f t="shared" si="45"/>
        <v>V/MRP/25/0063-05</v>
      </c>
      <c r="C216" t="str">
        <f t="shared" si="45"/>
        <v>1x50 deva</v>
      </c>
      <c r="D216">
        <v>10</v>
      </c>
      <c r="E216" s="2">
        <v>60</v>
      </c>
    </row>
    <row r="217" spans="1:5" x14ac:dyDescent="0.3">
      <c r="A217" t="s">
        <v>196</v>
      </c>
      <c r="B217" t="s">
        <v>197</v>
      </c>
      <c r="C217" t="s">
        <v>198</v>
      </c>
      <c r="D217">
        <v>5</v>
      </c>
      <c r="E217" s="2">
        <v>87</v>
      </c>
    </row>
    <row r="218" spans="1:5" x14ac:dyDescent="0.3">
      <c r="A218" t="str">
        <f t="shared" ref="A218:C221" si="46">A217</f>
        <v>BioBos IBR marker inact.</v>
      </c>
      <c r="B218" t="str">
        <f t="shared" si="46"/>
        <v>V/MRP/14/0003-02</v>
      </c>
      <c r="C218" t="str">
        <f t="shared" si="46"/>
        <v>1x5 deva</v>
      </c>
      <c r="D218">
        <v>10</v>
      </c>
      <c r="E218" s="2">
        <v>35</v>
      </c>
    </row>
    <row r="219" spans="1:5" x14ac:dyDescent="0.3">
      <c r="A219" t="str">
        <f t="shared" si="46"/>
        <v>BioBos IBR marker inact.</v>
      </c>
      <c r="B219" t="s">
        <v>199</v>
      </c>
      <c r="C219" t="s">
        <v>195</v>
      </c>
      <c r="D219">
        <v>5</v>
      </c>
      <c r="E219" s="2">
        <v>24</v>
      </c>
    </row>
    <row r="220" spans="1:5" x14ac:dyDescent="0.3">
      <c r="A220" t="str">
        <f t="shared" si="46"/>
        <v>BioBos IBR marker inact.</v>
      </c>
      <c r="B220" t="str">
        <f t="shared" si="46"/>
        <v>V/MRP/14/0003-04</v>
      </c>
      <c r="C220" t="str">
        <f t="shared" si="46"/>
        <v>1x50 deva</v>
      </c>
      <c r="D220">
        <v>8</v>
      </c>
      <c r="E220" s="2">
        <v>58</v>
      </c>
    </row>
    <row r="221" spans="1:5" x14ac:dyDescent="0.3">
      <c r="A221" t="str">
        <f t="shared" si="46"/>
        <v>BioBos IBR marker inact.</v>
      </c>
      <c r="B221" t="str">
        <f t="shared" si="46"/>
        <v>V/MRP/14/0003-04</v>
      </c>
      <c r="C221" t="str">
        <f t="shared" si="46"/>
        <v>1x50 deva</v>
      </c>
      <c r="D221">
        <v>10</v>
      </c>
      <c r="E221" s="2">
        <v>11</v>
      </c>
    </row>
    <row r="222" spans="1:5" x14ac:dyDescent="0.3">
      <c r="A222" t="s">
        <v>200</v>
      </c>
      <c r="B222" t="s">
        <v>201</v>
      </c>
      <c r="C222" t="s">
        <v>202</v>
      </c>
      <c r="D222">
        <v>5</v>
      </c>
      <c r="E222" s="2">
        <v>5</v>
      </c>
    </row>
    <row r="223" spans="1:5" x14ac:dyDescent="0.3">
      <c r="A223" t="str">
        <f t="shared" ref="A223:C225" si="47">A222</f>
        <v>BioBos IBR marker live</v>
      </c>
      <c r="B223" t="str">
        <f t="shared" si="47"/>
        <v>V/MRP/17/0018-01</v>
      </c>
      <c r="C223" t="str">
        <f t="shared" si="47"/>
        <v>5x5 deva</v>
      </c>
      <c r="D223">
        <v>10</v>
      </c>
      <c r="E223" s="2">
        <v>19</v>
      </c>
    </row>
    <row r="224" spans="1:5" x14ac:dyDescent="0.3">
      <c r="A224" t="str">
        <f t="shared" si="47"/>
        <v>BioBos IBR marker live</v>
      </c>
      <c r="B224" t="s">
        <v>203</v>
      </c>
      <c r="C224" t="s">
        <v>204</v>
      </c>
      <c r="D224">
        <v>5</v>
      </c>
      <c r="E224" s="2">
        <v>2</v>
      </c>
    </row>
    <row r="225" spans="1:5" x14ac:dyDescent="0.3">
      <c r="A225" t="str">
        <f t="shared" si="47"/>
        <v>BioBos IBR marker live</v>
      </c>
      <c r="B225" t="str">
        <f t="shared" si="47"/>
        <v>V/MRP/17/0018-02</v>
      </c>
      <c r="C225" t="str">
        <f t="shared" si="47"/>
        <v>1x25 deva</v>
      </c>
      <c r="D225">
        <v>10</v>
      </c>
      <c r="E225" s="2">
        <v>160</v>
      </c>
    </row>
    <row r="226" spans="1:5" x14ac:dyDescent="0.3">
      <c r="A226" t="s">
        <v>205</v>
      </c>
      <c r="B226" t="s">
        <v>206</v>
      </c>
      <c r="C226" t="s">
        <v>84</v>
      </c>
      <c r="D226">
        <v>5</v>
      </c>
      <c r="E226" s="2">
        <v>80</v>
      </c>
    </row>
    <row r="227" spans="1:5" x14ac:dyDescent="0.3">
      <c r="A227" t="str">
        <f>A226</f>
        <v>BioBos L(6)</v>
      </c>
      <c r="B227" t="s">
        <v>207</v>
      </c>
      <c r="C227" t="s">
        <v>208</v>
      </c>
      <c r="D227">
        <v>5</v>
      </c>
      <c r="E227" s="2">
        <v>26</v>
      </c>
    </row>
    <row r="228" spans="1:5" x14ac:dyDescent="0.3">
      <c r="A228" t="s">
        <v>209</v>
      </c>
      <c r="B228" t="s">
        <v>210</v>
      </c>
      <c r="C228" t="s">
        <v>198</v>
      </c>
      <c r="D228">
        <v>5</v>
      </c>
      <c r="E228" s="2">
        <v>14</v>
      </c>
    </row>
    <row r="229" spans="1:5" x14ac:dyDescent="0.3">
      <c r="A229" t="str">
        <f t="shared" ref="A229:C230" si="48">A228</f>
        <v>BioBos Mastiguard</v>
      </c>
      <c r="B229" t="str">
        <f t="shared" si="48"/>
        <v>V/DCP/24/0068-03</v>
      </c>
      <c r="C229" t="str">
        <f t="shared" si="48"/>
        <v>1x5 deva</v>
      </c>
      <c r="D229">
        <v>6</v>
      </c>
      <c r="E229" s="2">
        <v>40</v>
      </c>
    </row>
    <row r="230" spans="1:5" x14ac:dyDescent="0.3">
      <c r="A230" t="str">
        <f t="shared" si="48"/>
        <v>BioBos Mastiguard</v>
      </c>
      <c r="B230" t="s">
        <v>211</v>
      </c>
      <c r="C230" t="s">
        <v>204</v>
      </c>
      <c r="D230">
        <v>10</v>
      </c>
      <c r="E230" s="2">
        <v>28</v>
      </c>
    </row>
    <row r="231" spans="1:5" x14ac:dyDescent="0.3">
      <c r="A231" t="s">
        <v>212</v>
      </c>
      <c r="B231" t="s">
        <v>213</v>
      </c>
      <c r="C231" t="s">
        <v>198</v>
      </c>
      <c r="D231">
        <v>5</v>
      </c>
      <c r="E231" s="2">
        <v>67</v>
      </c>
    </row>
    <row r="232" spans="1:5" x14ac:dyDescent="0.3">
      <c r="A232" t="str">
        <f t="shared" ref="A232:C236" si="49">A231</f>
        <v>BioBos RCC</v>
      </c>
      <c r="B232" t="str">
        <f t="shared" si="49"/>
        <v>V/DCP/22/0030-05</v>
      </c>
      <c r="C232" t="str">
        <f t="shared" si="49"/>
        <v>1x5 deva</v>
      </c>
      <c r="D232">
        <v>6</v>
      </c>
      <c r="E232" s="2">
        <v>5</v>
      </c>
    </row>
    <row r="233" spans="1:5" x14ac:dyDescent="0.3">
      <c r="A233" t="str">
        <f t="shared" si="49"/>
        <v>BioBos RCC</v>
      </c>
      <c r="B233" t="str">
        <f t="shared" si="49"/>
        <v>V/DCP/22/0030-05</v>
      </c>
      <c r="C233" t="str">
        <f t="shared" si="49"/>
        <v>1x5 deva</v>
      </c>
      <c r="D233">
        <v>10</v>
      </c>
      <c r="E233" s="2">
        <v>160</v>
      </c>
    </row>
    <row r="234" spans="1:5" x14ac:dyDescent="0.3">
      <c r="A234" t="str">
        <f t="shared" si="49"/>
        <v>BioBos RCC</v>
      </c>
      <c r="B234" t="s">
        <v>214</v>
      </c>
      <c r="C234" t="s">
        <v>204</v>
      </c>
      <c r="D234">
        <v>5</v>
      </c>
      <c r="E234" s="2">
        <v>6</v>
      </c>
    </row>
    <row r="235" spans="1:5" x14ac:dyDescent="0.3">
      <c r="A235" t="str">
        <f t="shared" si="49"/>
        <v>BioBos RCC</v>
      </c>
      <c r="B235" t="str">
        <f t="shared" si="49"/>
        <v>V/DCP/22/0030-10</v>
      </c>
      <c r="C235" t="str">
        <f t="shared" si="49"/>
        <v>1x25 deva</v>
      </c>
      <c r="D235">
        <v>10</v>
      </c>
      <c r="E235" s="2">
        <v>17</v>
      </c>
    </row>
    <row r="236" spans="1:5" x14ac:dyDescent="0.3">
      <c r="A236" t="str">
        <f t="shared" si="49"/>
        <v>BioBos RCC</v>
      </c>
      <c r="B236" t="s">
        <v>215</v>
      </c>
      <c r="C236" t="s">
        <v>198</v>
      </c>
      <c r="D236">
        <v>10</v>
      </c>
      <c r="E236" s="2">
        <v>55</v>
      </c>
    </row>
    <row r="237" spans="1:5" x14ac:dyDescent="0.3">
      <c r="A237" t="s">
        <v>216</v>
      </c>
      <c r="B237" t="s">
        <v>217</v>
      </c>
      <c r="C237" t="s">
        <v>198</v>
      </c>
      <c r="D237">
        <v>5</v>
      </c>
      <c r="E237" s="2">
        <v>9</v>
      </c>
    </row>
    <row r="238" spans="1:5" x14ac:dyDescent="0.3">
      <c r="A238" t="str">
        <f t="shared" ref="A238:C241" si="50">A237</f>
        <v>BioBos Respi 2 intranasal</v>
      </c>
      <c r="B238" t="str">
        <f t="shared" si="50"/>
        <v>V/I/25/0035-01</v>
      </c>
      <c r="C238" t="str">
        <f t="shared" si="50"/>
        <v>1x5 deva</v>
      </c>
      <c r="D238">
        <v>10</v>
      </c>
      <c r="E238" s="2">
        <v>20</v>
      </c>
    </row>
    <row r="239" spans="1:5" x14ac:dyDescent="0.3">
      <c r="A239" t="str">
        <f t="shared" si="50"/>
        <v>BioBos Respi 2 intranasal</v>
      </c>
      <c r="B239" t="s">
        <v>218</v>
      </c>
      <c r="C239" t="s">
        <v>198</v>
      </c>
      <c r="D239">
        <v>5</v>
      </c>
      <c r="E239" s="2">
        <v>143</v>
      </c>
    </row>
    <row r="240" spans="1:5" x14ac:dyDescent="0.3">
      <c r="A240" t="str">
        <f t="shared" si="50"/>
        <v>BioBos Respi 2 intranasal</v>
      </c>
      <c r="B240" t="str">
        <f t="shared" si="50"/>
        <v>V/MRP/17/0001-01</v>
      </c>
      <c r="C240" t="str">
        <f t="shared" si="50"/>
        <v>1x5 deva</v>
      </c>
      <c r="D240">
        <v>10</v>
      </c>
      <c r="E240" s="2">
        <v>307</v>
      </c>
    </row>
    <row r="241" spans="1:5" x14ac:dyDescent="0.3">
      <c r="A241" t="str">
        <f t="shared" si="50"/>
        <v>BioBos Respi 2 intranasal</v>
      </c>
      <c r="B241" t="s">
        <v>219</v>
      </c>
      <c r="C241" t="s">
        <v>202</v>
      </c>
      <c r="D241">
        <v>10</v>
      </c>
      <c r="E241" s="2">
        <v>30</v>
      </c>
    </row>
    <row r="242" spans="1:5" x14ac:dyDescent="0.3">
      <c r="A242" t="s">
        <v>220</v>
      </c>
      <c r="B242" t="s">
        <v>221</v>
      </c>
      <c r="C242" t="s">
        <v>198</v>
      </c>
      <c r="D242">
        <v>5</v>
      </c>
      <c r="E242" s="2">
        <v>4</v>
      </c>
    </row>
    <row r="243" spans="1:5" x14ac:dyDescent="0.3">
      <c r="A243" t="str">
        <f t="shared" ref="A243:C248" si="51">A242</f>
        <v>BioBos Respi 3</v>
      </c>
      <c r="B243" t="str">
        <f t="shared" si="51"/>
        <v>V/I/25/0036-02</v>
      </c>
      <c r="C243" t="str">
        <f t="shared" si="51"/>
        <v>1x5 deva</v>
      </c>
      <c r="D243">
        <v>10</v>
      </c>
      <c r="E243" s="2">
        <v>17</v>
      </c>
    </row>
    <row r="244" spans="1:5" x14ac:dyDescent="0.3">
      <c r="A244" t="str">
        <f t="shared" si="51"/>
        <v>BioBos Respi 3</v>
      </c>
      <c r="B244" t="s">
        <v>222</v>
      </c>
      <c r="C244" t="s">
        <v>204</v>
      </c>
      <c r="D244">
        <v>10</v>
      </c>
      <c r="E244" s="2">
        <v>2</v>
      </c>
    </row>
    <row r="245" spans="1:5" x14ac:dyDescent="0.3">
      <c r="A245" t="str">
        <f t="shared" si="51"/>
        <v>BioBos Respi 3</v>
      </c>
      <c r="B245" t="s">
        <v>223</v>
      </c>
      <c r="C245" t="s">
        <v>198</v>
      </c>
      <c r="D245">
        <v>5</v>
      </c>
      <c r="E245" s="2">
        <v>441</v>
      </c>
    </row>
    <row r="246" spans="1:5" x14ac:dyDescent="0.3">
      <c r="A246" t="str">
        <f t="shared" si="51"/>
        <v>BioBos Respi 3</v>
      </c>
      <c r="B246" t="str">
        <f t="shared" si="51"/>
        <v>V/MRP/18/0040-04</v>
      </c>
      <c r="C246" t="str">
        <f t="shared" si="51"/>
        <v>1x5 deva</v>
      </c>
      <c r="D246">
        <v>10</v>
      </c>
      <c r="E246" s="2">
        <v>711</v>
      </c>
    </row>
    <row r="247" spans="1:5" x14ac:dyDescent="0.3">
      <c r="A247" t="str">
        <f t="shared" si="51"/>
        <v>BioBos Respi 3</v>
      </c>
      <c r="B247" t="s">
        <v>224</v>
      </c>
      <c r="C247" t="s">
        <v>204</v>
      </c>
      <c r="D247">
        <v>5</v>
      </c>
      <c r="E247" s="2">
        <v>488</v>
      </c>
    </row>
    <row r="248" spans="1:5" x14ac:dyDescent="0.3">
      <c r="A248" t="str">
        <f t="shared" si="51"/>
        <v>BioBos Respi 3</v>
      </c>
      <c r="B248" t="str">
        <f t="shared" si="51"/>
        <v>V/MRP/18/0040-05</v>
      </c>
      <c r="C248" t="str">
        <f t="shared" si="51"/>
        <v>1x25 deva</v>
      </c>
      <c r="D248">
        <v>10</v>
      </c>
      <c r="E248" s="2">
        <v>144</v>
      </c>
    </row>
    <row r="249" spans="1:5" x14ac:dyDescent="0.3">
      <c r="A249" t="s">
        <v>225</v>
      </c>
      <c r="B249" t="s">
        <v>226</v>
      </c>
      <c r="C249" t="s">
        <v>198</v>
      </c>
      <c r="D249">
        <v>10</v>
      </c>
      <c r="E249" s="2">
        <v>12</v>
      </c>
    </row>
    <row r="250" spans="1:5" x14ac:dyDescent="0.3">
      <c r="A250" t="str">
        <f t="shared" ref="A250:C253" si="52">A249</f>
        <v>BioBos Respi 4</v>
      </c>
      <c r="B250" t="s">
        <v>227</v>
      </c>
      <c r="C250" t="s">
        <v>198</v>
      </c>
      <c r="D250">
        <v>5</v>
      </c>
      <c r="E250" s="2">
        <v>117</v>
      </c>
    </row>
    <row r="251" spans="1:5" x14ac:dyDescent="0.3">
      <c r="A251" t="str">
        <f t="shared" si="52"/>
        <v>BioBos Respi 4</v>
      </c>
      <c r="B251" t="str">
        <f t="shared" si="52"/>
        <v>V/MRP/18/0041-04</v>
      </c>
      <c r="C251" t="str">
        <f t="shared" si="52"/>
        <v>1x5 deva</v>
      </c>
      <c r="D251">
        <v>10</v>
      </c>
      <c r="E251" s="2">
        <v>626</v>
      </c>
    </row>
    <row r="252" spans="1:5" x14ac:dyDescent="0.3">
      <c r="A252" t="str">
        <f t="shared" si="52"/>
        <v>BioBos Respi 4</v>
      </c>
      <c r="B252" t="s">
        <v>228</v>
      </c>
      <c r="C252" t="s">
        <v>204</v>
      </c>
      <c r="D252">
        <v>5</v>
      </c>
      <c r="E252" s="2">
        <v>26</v>
      </c>
    </row>
    <row r="253" spans="1:5" x14ac:dyDescent="0.3">
      <c r="A253" t="str">
        <f t="shared" si="52"/>
        <v>BioBos Respi 4</v>
      </c>
      <c r="B253" t="str">
        <f t="shared" si="52"/>
        <v>V/MRP/18/0041-05</v>
      </c>
      <c r="C253" t="str">
        <f t="shared" si="52"/>
        <v>1x25 deva</v>
      </c>
      <c r="D253">
        <v>10</v>
      </c>
      <c r="E253" s="2">
        <v>143</v>
      </c>
    </row>
    <row r="254" spans="1:5" x14ac:dyDescent="0.3">
      <c r="A254" t="s">
        <v>229</v>
      </c>
      <c r="B254" t="s">
        <v>230</v>
      </c>
      <c r="C254" t="s">
        <v>231</v>
      </c>
      <c r="D254">
        <v>1</v>
      </c>
      <c r="E254" s="2">
        <v>45</v>
      </c>
    </row>
    <row r="255" spans="1:5" x14ac:dyDescent="0.3">
      <c r="A255" t="str">
        <f t="shared" ref="A255:C256" si="53">A254</f>
        <v>Biocan DHPPi</v>
      </c>
      <c r="B255" t="str">
        <f t="shared" si="53"/>
        <v>V/NRP/01/1332-02</v>
      </c>
      <c r="C255" t="str">
        <f t="shared" si="53"/>
        <v>10x1 ml</v>
      </c>
      <c r="D255">
        <v>5</v>
      </c>
      <c r="E255" s="2">
        <v>237</v>
      </c>
    </row>
    <row r="256" spans="1:5" x14ac:dyDescent="0.3">
      <c r="A256" t="str">
        <f t="shared" si="53"/>
        <v>Biocan DHPPi</v>
      </c>
      <c r="B256" t="str">
        <f t="shared" si="53"/>
        <v>V/NRP/01/1332-02</v>
      </c>
      <c r="C256" t="str">
        <f t="shared" si="53"/>
        <v>10x1 ml</v>
      </c>
      <c r="D256">
        <v>6</v>
      </c>
      <c r="E256" s="2">
        <v>2</v>
      </c>
    </row>
    <row r="257" spans="1:5" x14ac:dyDescent="0.3">
      <c r="A257" t="s">
        <v>232</v>
      </c>
      <c r="B257" t="s">
        <v>233</v>
      </c>
      <c r="C257" t="s">
        <v>234</v>
      </c>
      <c r="D257">
        <v>5</v>
      </c>
      <c r="E257" s="2">
        <v>5</v>
      </c>
    </row>
    <row r="258" spans="1:5" x14ac:dyDescent="0.3">
      <c r="A258" t="s">
        <v>235</v>
      </c>
      <c r="B258" t="s">
        <v>236</v>
      </c>
      <c r="C258" t="s">
        <v>231</v>
      </c>
      <c r="D258">
        <v>1</v>
      </c>
      <c r="E258" s="2">
        <v>4</v>
      </c>
    </row>
    <row r="259" spans="1:5" x14ac:dyDescent="0.3">
      <c r="A259" t="str">
        <f t="shared" ref="A259:C260" si="54">A258</f>
        <v>Biocan LR</v>
      </c>
      <c r="B259" t="str">
        <f t="shared" si="54"/>
        <v>V/NRP/01/1333-01</v>
      </c>
      <c r="C259" t="str">
        <f t="shared" si="54"/>
        <v>10x1 ml</v>
      </c>
      <c r="D259">
        <v>5</v>
      </c>
      <c r="E259" s="2">
        <v>144</v>
      </c>
    </row>
    <row r="260" spans="1:5" x14ac:dyDescent="0.3">
      <c r="A260" t="str">
        <f t="shared" si="54"/>
        <v>Biocan LR</v>
      </c>
      <c r="B260" t="str">
        <f t="shared" si="54"/>
        <v>V/NRP/01/1333-01</v>
      </c>
      <c r="C260" t="str">
        <f t="shared" si="54"/>
        <v>10x1 ml</v>
      </c>
      <c r="D260">
        <v>6</v>
      </c>
      <c r="E260" s="2">
        <v>3</v>
      </c>
    </row>
    <row r="261" spans="1:5" x14ac:dyDescent="0.3">
      <c r="A261" t="s">
        <v>237</v>
      </c>
      <c r="B261" t="s">
        <v>238</v>
      </c>
      <c r="C261" t="s">
        <v>231</v>
      </c>
      <c r="D261">
        <v>1</v>
      </c>
      <c r="E261" s="2">
        <v>6</v>
      </c>
    </row>
    <row r="262" spans="1:5" x14ac:dyDescent="0.3">
      <c r="A262" t="str">
        <f t="shared" ref="A262:C265" si="55">A261</f>
        <v>Biocan M</v>
      </c>
      <c r="B262" t="str">
        <f t="shared" si="55"/>
        <v>V/NRP/97/0594-01</v>
      </c>
      <c r="C262" t="str">
        <f t="shared" si="55"/>
        <v>10x1 ml</v>
      </c>
      <c r="D262">
        <v>5</v>
      </c>
      <c r="E262" s="2">
        <v>28</v>
      </c>
    </row>
    <row r="263" spans="1:5" x14ac:dyDescent="0.3">
      <c r="A263" t="str">
        <f t="shared" si="55"/>
        <v>Biocan M</v>
      </c>
      <c r="B263" t="str">
        <f t="shared" si="55"/>
        <v>V/NRP/97/0594-01</v>
      </c>
      <c r="C263" t="str">
        <f t="shared" si="55"/>
        <v>10x1 ml</v>
      </c>
      <c r="D263">
        <v>6</v>
      </c>
      <c r="E263" s="2">
        <v>1</v>
      </c>
    </row>
    <row r="264" spans="1:5" x14ac:dyDescent="0.3">
      <c r="A264" t="str">
        <f t="shared" si="55"/>
        <v>Biocan M</v>
      </c>
      <c r="B264" t="s">
        <v>239</v>
      </c>
      <c r="C264" t="s">
        <v>240</v>
      </c>
      <c r="D264">
        <v>1</v>
      </c>
      <c r="E264" s="2">
        <v>6</v>
      </c>
    </row>
    <row r="265" spans="1:5" x14ac:dyDescent="0.3">
      <c r="A265" t="str">
        <f t="shared" si="55"/>
        <v>Biocan M</v>
      </c>
      <c r="B265" t="str">
        <f t="shared" si="55"/>
        <v>V/NRP/97/0594-04</v>
      </c>
      <c r="C265" t="str">
        <f t="shared" si="55"/>
        <v>1x</v>
      </c>
      <c r="D265">
        <v>5</v>
      </c>
      <c r="E265" s="2">
        <v>58</v>
      </c>
    </row>
    <row r="266" spans="1:5" x14ac:dyDescent="0.3">
      <c r="A266" t="s">
        <v>241</v>
      </c>
      <c r="B266" t="s">
        <v>242</v>
      </c>
      <c r="C266" t="s">
        <v>234</v>
      </c>
      <c r="D266">
        <v>5</v>
      </c>
      <c r="E266" s="2">
        <v>3</v>
      </c>
    </row>
    <row r="267" spans="1:5" x14ac:dyDescent="0.3">
      <c r="A267" t="str">
        <f t="shared" ref="A267:C267" si="56">A266</f>
        <v>Biocan Novel DHPPi</v>
      </c>
      <c r="B267" t="str">
        <f t="shared" si="56"/>
        <v>V/DCP/14/0049-01</v>
      </c>
      <c r="C267" t="str">
        <f t="shared" si="56"/>
        <v>10x1 deva</v>
      </c>
      <c r="D267">
        <v>8</v>
      </c>
      <c r="E267" s="2">
        <v>40</v>
      </c>
    </row>
    <row r="268" spans="1:5" x14ac:dyDescent="0.3">
      <c r="A268" t="s">
        <v>243</v>
      </c>
      <c r="B268" t="s">
        <v>244</v>
      </c>
      <c r="C268" t="s">
        <v>234</v>
      </c>
      <c r="D268">
        <v>1</v>
      </c>
      <c r="E268" s="2">
        <v>8</v>
      </c>
    </row>
    <row r="269" spans="1:5" x14ac:dyDescent="0.3">
      <c r="A269" t="str">
        <f t="shared" ref="A269:C275" si="57">A268</f>
        <v>Biocan Novel DHPPi/L4</v>
      </c>
      <c r="B269" t="str">
        <f t="shared" si="57"/>
        <v>V/DCP/14/0050-01</v>
      </c>
      <c r="C269" t="str">
        <f t="shared" si="57"/>
        <v>10x1 deva</v>
      </c>
      <c r="D269">
        <v>5</v>
      </c>
      <c r="E269" s="2">
        <v>806</v>
      </c>
    </row>
    <row r="270" spans="1:5" x14ac:dyDescent="0.3">
      <c r="A270" t="str">
        <f t="shared" si="57"/>
        <v>Biocan Novel DHPPi/L4</v>
      </c>
      <c r="B270" t="str">
        <f t="shared" si="57"/>
        <v>V/DCP/14/0050-01</v>
      </c>
      <c r="C270" t="str">
        <f t="shared" si="57"/>
        <v>10x1 deva</v>
      </c>
      <c r="D270">
        <v>6</v>
      </c>
      <c r="E270" s="2">
        <v>1</v>
      </c>
    </row>
    <row r="271" spans="1:5" x14ac:dyDescent="0.3">
      <c r="A271" t="str">
        <f t="shared" si="57"/>
        <v>Biocan Novel DHPPi/L4</v>
      </c>
      <c r="B271" t="str">
        <f t="shared" si="57"/>
        <v>V/DCP/14/0050-01</v>
      </c>
      <c r="C271" t="str">
        <f t="shared" si="57"/>
        <v>10x1 deva</v>
      </c>
      <c r="D271">
        <v>10</v>
      </c>
      <c r="E271" s="2">
        <v>1</v>
      </c>
    </row>
    <row r="272" spans="1:5" x14ac:dyDescent="0.3">
      <c r="A272" t="str">
        <f t="shared" si="57"/>
        <v>Biocan Novel DHPPi/L4</v>
      </c>
      <c r="B272" t="s">
        <v>245</v>
      </c>
      <c r="C272" t="s">
        <v>246</v>
      </c>
      <c r="D272">
        <v>1</v>
      </c>
      <c r="E272" s="2">
        <v>3</v>
      </c>
    </row>
    <row r="273" spans="1:5" x14ac:dyDescent="0.3">
      <c r="A273" t="str">
        <f t="shared" si="57"/>
        <v>Biocan Novel DHPPi/L4</v>
      </c>
      <c r="B273" t="str">
        <f t="shared" si="57"/>
        <v>V/DCP/14/0050-02</v>
      </c>
      <c r="C273" t="str">
        <f t="shared" si="57"/>
        <v>25x1 deva</v>
      </c>
      <c r="D273">
        <v>5</v>
      </c>
      <c r="E273" s="2">
        <v>189</v>
      </c>
    </row>
    <row r="274" spans="1:5" x14ac:dyDescent="0.3">
      <c r="A274" t="str">
        <f t="shared" si="57"/>
        <v>Biocan Novel DHPPi/L4</v>
      </c>
      <c r="B274" t="str">
        <f t="shared" si="57"/>
        <v>V/DCP/14/0050-02</v>
      </c>
      <c r="C274" t="str">
        <f t="shared" si="57"/>
        <v>25x1 deva</v>
      </c>
      <c r="D274">
        <v>8</v>
      </c>
      <c r="E274" s="2">
        <v>45</v>
      </c>
    </row>
    <row r="275" spans="1:5" x14ac:dyDescent="0.3">
      <c r="A275" t="str">
        <f t="shared" si="57"/>
        <v>Biocan Novel DHPPi/L4</v>
      </c>
      <c r="B275" t="s">
        <v>247</v>
      </c>
      <c r="C275" t="s">
        <v>246</v>
      </c>
      <c r="D275">
        <v>5</v>
      </c>
      <c r="E275" s="2">
        <v>4</v>
      </c>
    </row>
    <row r="276" spans="1:5" x14ac:dyDescent="0.3">
      <c r="A276" t="s">
        <v>248</v>
      </c>
      <c r="B276" t="s">
        <v>249</v>
      </c>
      <c r="C276" t="s">
        <v>234</v>
      </c>
      <c r="D276">
        <v>1</v>
      </c>
      <c r="E276" s="2">
        <v>21</v>
      </c>
    </row>
    <row r="277" spans="1:5" x14ac:dyDescent="0.3">
      <c r="A277" t="str">
        <f t="shared" ref="A277:C281" si="58">A276</f>
        <v>Biocan Novel DHPPi/L4R</v>
      </c>
      <c r="B277" t="str">
        <f t="shared" si="58"/>
        <v>V/DCP/14/0043-01</v>
      </c>
      <c r="C277" t="str">
        <f t="shared" si="58"/>
        <v>10x1 deva</v>
      </c>
      <c r="D277">
        <v>5</v>
      </c>
      <c r="E277" s="2">
        <v>351</v>
      </c>
    </row>
    <row r="278" spans="1:5" x14ac:dyDescent="0.3">
      <c r="A278" t="str">
        <f t="shared" si="58"/>
        <v>Biocan Novel DHPPi/L4R</v>
      </c>
      <c r="B278" t="s">
        <v>250</v>
      </c>
      <c r="C278" t="s">
        <v>246</v>
      </c>
      <c r="D278">
        <v>1</v>
      </c>
      <c r="E278" s="2">
        <v>2</v>
      </c>
    </row>
    <row r="279" spans="1:5" x14ac:dyDescent="0.3">
      <c r="A279" t="str">
        <f t="shared" si="58"/>
        <v>Biocan Novel DHPPi/L4R</v>
      </c>
      <c r="B279" t="str">
        <f t="shared" si="58"/>
        <v>V/DCP/14/0043-02</v>
      </c>
      <c r="C279" t="str">
        <f t="shared" si="58"/>
        <v>25x1 deva</v>
      </c>
      <c r="D279">
        <v>5</v>
      </c>
      <c r="E279" s="2">
        <v>181</v>
      </c>
    </row>
    <row r="280" spans="1:5" x14ac:dyDescent="0.3">
      <c r="A280" t="str">
        <f t="shared" si="58"/>
        <v>Biocan Novel DHPPi/L4R</v>
      </c>
      <c r="B280" t="str">
        <f t="shared" si="58"/>
        <v>V/DCP/14/0043-02</v>
      </c>
      <c r="C280" t="str">
        <f t="shared" si="58"/>
        <v>25x1 deva</v>
      </c>
      <c r="D280">
        <v>8</v>
      </c>
      <c r="E280" s="2">
        <v>89</v>
      </c>
    </row>
    <row r="281" spans="1:5" x14ac:dyDescent="0.3">
      <c r="A281" t="str">
        <f t="shared" si="58"/>
        <v>Biocan Novel DHPPi/L4R</v>
      </c>
      <c r="B281" t="s">
        <v>251</v>
      </c>
      <c r="C281" t="s">
        <v>246</v>
      </c>
      <c r="D281">
        <v>5</v>
      </c>
      <c r="E281" s="2">
        <v>17</v>
      </c>
    </row>
    <row r="282" spans="1:5" x14ac:dyDescent="0.3">
      <c r="A282" t="s">
        <v>252</v>
      </c>
      <c r="B282" t="s">
        <v>253</v>
      </c>
      <c r="C282" t="s">
        <v>234</v>
      </c>
      <c r="D282">
        <v>1</v>
      </c>
      <c r="E282" s="2">
        <v>4</v>
      </c>
    </row>
    <row r="283" spans="1:5" x14ac:dyDescent="0.3">
      <c r="A283" t="str">
        <f t="shared" ref="A283:C284" si="59">A282</f>
        <v>Biocan Novel Pi/L4</v>
      </c>
      <c r="B283" t="str">
        <f t="shared" si="59"/>
        <v>V/DCP/14/0051-01</v>
      </c>
      <c r="C283" t="str">
        <f t="shared" si="59"/>
        <v>10x1 deva</v>
      </c>
      <c r="D283">
        <v>5</v>
      </c>
      <c r="E283" s="2">
        <v>99</v>
      </c>
    </row>
    <row r="284" spans="1:5" x14ac:dyDescent="0.3">
      <c r="A284" t="str">
        <f t="shared" si="59"/>
        <v>Biocan Novel Pi/L4</v>
      </c>
      <c r="B284" t="str">
        <f t="shared" si="59"/>
        <v>V/DCP/14/0051-01</v>
      </c>
      <c r="C284" t="str">
        <f t="shared" si="59"/>
        <v>10x1 deva</v>
      </c>
      <c r="D284">
        <v>8</v>
      </c>
      <c r="E284" s="2">
        <v>25</v>
      </c>
    </row>
    <row r="285" spans="1:5" x14ac:dyDescent="0.3">
      <c r="A285" t="s">
        <v>254</v>
      </c>
      <c r="B285" t="s">
        <v>255</v>
      </c>
      <c r="C285" t="s">
        <v>234</v>
      </c>
      <c r="D285">
        <v>5</v>
      </c>
      <c r="E285" s="2">
        <v>6</v>
      </c>
    </row>
    <row r="286" spans="1:5" x14ac:dyDescent="0.3">
      <c r="A286" t="str">
        <f t="shared" ref="A286:C286" si="60">A285</f>
        <v>Biocan Novel Puppy</v>
      </c>
      <c r="B286" t="str">
        <f t="shared" si="60"/>
        <v>V/DCP/17/0004-02</v>
      </c>
      <c r="C286" t="str">
        <f t="shared" si="60"/>
        <v>10x1 deva</v>
      </c>
      <c r="D286">
        <v>8</v>
      </c>
      <c r="E286" s="2">
        <v>10</v>
      </c>
    </row>
    <row r="287" spans="1:5" x14ac:dyDescent="0.3">
      <c r="A287" t="s">
        <v>256</v>
      </c>
      <c r="B287" t="s">
        <v>257</v>
      </c>
      <c r="C287" t="s">
        <v>234</v>
      </c>
      <c r="D287">
        <v>1</v>
      </c>
      <c r="E287" s="2">
        <v>4</v>
      </c>
    </row>
    <row r="288" spans="1:5" x14ac:dyDescent="0.3">
      <c r="A288" t="str">
        <f t="shared" ref="A288:C290" si="61">A287</f>
        <v>Biocan Novel R</v>
      </c>
      <c r="B288" t="str">
        <f t="shared" si="61"/>
        <v>V/DCP/20/0015-01</v>
      </c>
      <c r="C288" t="str">
        <f t="shared" si="61"/>
        <v>10x1 deva</v>
      </c>
      <c r="D288">
        <v>5</v>
      </c>
      <c r="E288" s="2">
        <v>84</v>
      </c>
    </row>
    <row r="289" spans="1:5" x14ac:dyDescent="0.3">
      <c r="A289" t="str">
        <f t="shared" si="61"/>
        <v>Biocan Novel R</v>
      </c>
      <c r="B289" t="str">
        <f t="shared" si="61"/>
        <v>V/DCP/20/0015-01</v>
      </c>
      <c r="C289" t="str">
        <f t="shared" si="61"/>
        <v>10x1 deva</v>
      </c>
      <c r="D289">
        <v>8</v>
      </c>
      <c r="E289" s="2">
        <v>30</v>
      </c>
    </row>
    <row r="290" spans="1:5" x14ac:dyDescent="0.3">
      <c r="A290" t="str">
        <f t="shared" si="61"/>
        <v>Biocan Novel R</v>
      </c>
      <c r="B290" t="str">
        <f t="shared" si="61"/>
        <v>V/DCP/20/0015-01</v>
      </c>
      <c r="C290" t="str">
        <f t="shared" si="61"/>
        <v>10x1 deva</v>
      </c>
      <c r="D290">
        <v>10</v>
      </c>
      <c r="E290" s="2">
        <v>1</v>
      </c>
    </row>
    <row r="291" spans="1:5" x14ac:dyDescent="0.3">
      <c r="A291" t="s">
        <v>258</v>
      </c>
      <c r="B291" t="s">
        <v>259</v>
      </c>
      <c r="C291" t="s">
        <v>260</v>
      </c>
      <c r="D291">
        <v>1</v>
      </c>
      <c r="E291" s="2">
        <v>1</v>
      </c>
    </row>
    <row r="292" spans="1:5" x14ac:dyDescent="0.3">
      <c r="A292" t="str">
        <f t="shared" ref="A292:C293" si="62">A291</f>
        <v>Biocan Novel Respi</v>
      </c>
      <c r="B292" t="str">
        <f t="shared" si="62"/>
        <v>V/DCP/20/0020-01</v>
      </c>
      <c r="C292" t="str">
        <f t="shared" si="62"/>
        <v>5x1 deva</v>
      </c>
      <c r="D292">
        <v>5</v>
      </c>
      <c r="E292" s="2">
        <v>33</v>
      </c>
    </row>
    <row r="293" spans="1:5" x14ac:dyDescent="0.3">
      <c r="A293" t="str">
        <f t="shared" si="62"/>
        <v>Biocan Novel Respi</v>
      </c>
      <c r="B293" t="str">
        <f t="shared" si="62"/>
        <v>V/DCP/20/0020-01</v>
      </c>
      <c r="C293" t="str">
        <f t="shared" si="62"/>
        <v>5x1 deva</v>
      </c>
      <c r="D293">
        <v>6</v>
      </c>
      <c r="E293" s="2">
        <v>1</v>
      </c>
    </row>
    <row r="294" spans="1:5" x14ac:dyDescent="0.3">
      <c r="A294" t="s">
        <v>261</v>
      </c>
      <c r="B294" t="s">
        <v>262</v>
      </c>
      <c r="C294" t="s">
        <v>234</v>
      </c>
      <c r="D294">
        <v>1</v>
      </c>
      <c r="E294" s="2">
        <v>28</v>
      </c>
    </row>
    <row r="295" spans="1:5" x14ac:dyDescent="0.3">
      <c r="A295" t="str">
        <f t="shared" ref="A295:C299" si="63">A294</f>
        <v>Biocan R</v>
      </c>
      <c r="B295" t="str">
        <f t="shared" si="63"/>
        <v>V/NRP/03/1552-01</v>
      </c>
      <c r="C295" t="str">
        <f t="shared" si="63"/>
        <v>10x1 deva</v>
      </c>
      <c r="D295">
        <v>5</v>
      </c>
      <c r="E295" s="2">
        <v>761</v>
      </c>
    </row>
    <row r="296" spans="1:5" x14ac:dyDescent="0.3">
      <c r="A296" t="str">
        <f t="shared" si="63"/>
        <v>Biocan R</v>
      </c>
      <c r="B296" t="str">
        <f t="shared" si="63"/>
        <v>V/NRP/03/1552-01</v>
      </c>
      <c r="C296" t="str">
        <f t="shared" si="63"/>
        <v>10x1 deva</v>
      </c>
      <c r="D296">
        <v>6</v>
      </c>
      <c r="E296" s="2">
        <v>3</v>
      </c>
    </row>
    <row r="297" spans="1:5" x14ac:dyDescent="0.3">
      <c r="A297" t="str">
        <f t="shared" si="63"/>
        <v>Biocan R</v>
      </c>
      <c r="B297" t="str">
        <f t="shared" si="63"/>
        <v>V/NRP/03/1552-01</v>
      </c>
      <c r="C297" t="str">
        <f t="shared" si="63"/>
        <v>10x1 deva</v>
      </c>
      <c r="D297">
        <v>11</v>
      </c>
      <c r="E297" s="2">
        <v>1</v>
      </c>
    </row>
    <row r="298" spans="1:5" x14ac:dyDescent="0.3">
      <c r="A298" t="str">
        <f t="shared" si="63"/>
        <v>Biocan R</v>
      </c>
      <c r="B298" t="s">
        <v>263</v>
      </c>
      <c r="C298" t="s">
        <v>193</v>
      </c>
      <c r="D298">
        <v>1</v>
      </c>
      <c r="E298" s="2">
        <v>1</v>
      </c>
    </row>
    <row r="299" spans="1:5" x14ac:dyDescent="0.3">
      <c r="A299" t="str">
        <f t="shared" si="63"/>
        <v>Biocan R</v>
      </c>
      <c r="B299" t="str">
        <f t="shared" si="63"/>
        <v>V/NRP/03/1552-06</v>
      </c>
      <c r="C299" t="str">
        <f t="shared" si="63"/>
        <v>1x10 deva</v>
      </c>
      <c r="D299">
        <v>5</v>
      </c>
      <c r="E299" s="2">
        <v>50</v>
      </c>
    </row>
    <row r="300" spans="1:5" x14ac:dyDescent="0.3">
      <c r="A300" t="s">
        <v>264</v>
      </c>
      <c r="B300" t="s">
        <v>265</v>
      </c>
      <c r="C300" t="s">
        <v>231</v>
      </c>
      <c r="D300">
        <v>5</v>
      </c>
      <c r="E300" s="2">
        <v>8</v>
      </c>
    </row>
    <row r="301" spans="1:5" x14ac:dyDescent="0.3">
      <c r="A301" t="s">
        <v>266</v>
      </c>
      <c r="B301" t="s">
        <v>267</v>
      </c>
      <c r="C301" t="s">
        <v>78</v>
      </c>
      <c r="D301">
        <v>1</v>
      </c>
      <c r="E301" s="2">
        <v>412</v>
      </c>
    </row>
    <row r="302" spans="1:5" x14ac:dyDescent="0.3">
      <c r="A302" t="str">
        <f t="shared" ref="A302:C306" si="64">A301</f>
        <v>Biocatalin</v>
      </c>
      <c r="B302" t="str">
        <f t="shared" si="64"/>
        <v>V/NRP/02/1496-01</v>
      </c>
      <c r="C302" t="str">
        <f t="shared" si="64"/>
        <v>1x100 ml</v>
      </c>
      <c r="D302">
        <v>2</v>
      </c>
      <c r="E302" s="2">
        <v>1</v>
      </c>
    </row>
    <row r="303" spans="1:5" x14ac:dyDescent="0.3">
      <c r="A303" t="str">
        <f t="shared" si="64"/>
        <v>Biocatalin</v>
      </c>
      <c r="B303" t="str">
        <f t="shared" si="64"/>
        <v>V/NRP/02/1496-01</v>
      </c>
      <c r="C303" t="str">
        <f t="shared" si="64"/>
        <v>1x100 ml</v>
      </c>
      <c r="D303">
        <v>5</v>
      </c>
      <c r="E303" s="2">
        <v>1106</v>
      </c>
    </row>
    <row r="304" spans="1:5" x14ac:dyDescent="0.3">
      <c r="A304" t="str">
        <f t="shared" si="64"/>
        <v>Biocatalin</v>
      </c>
      <c r="B304" t="str">
        <f t="shared" si="64"/>
        <v>V/NRP/02/1496-01</v>
      </c>
      <c r="C304" t="str">
        <f t="shared" si="64"/>
        <v>1x100 ml</v>
      </c>
      <c r="D304">
        <v>9</v>
      </c>
      <c r="E304" s="2">
        <v>10</v>
      </c>
    </row>
    <row r="305" spans="1:5" x14ac:dyDescent="0.3">
      <c r="A305" t="str">
        <f t="shared" si="64"/>
        <v>Biocatalin</v>
      </c>
      <c r="B305" t="str">
        <f t="shared" si="64"/>
        <v>V/NRP/02/1496-01</v>
      </c>
      <c r="C305" t="str">
        <f t="shared" si="64"/>
        <v>1x100 ml</v>
      </c>
      <c r="D305">
        <v>10</v>
      </c>
      <c r="E305" s="2">
        <v>1071</v>
      </c>
    </row>
    <row r="306" spans="1:5" x14ac:dyDescent="0.3">
      <c r="A306" t="str">
        <f t="shared" si="64"/>
        <v>Biocatalin</v>
      </c>
      <c r="B306" t="str">
        <f t="shared" si="64"/>
        <v>V/NRP/02/1496-01</v>
      </c>
      <c r="C306" t="str">
        <f t="shared" si="64"/>
        <v>1x100 ml</v>
      </c>
      <c r="D306">
        <v>11</v>
      </c>
      <c r="E306" s="2">
        <v>734</v>
      </c>
    </row>
    <row r="307" spans="1:5" x14ac:dyDescent="0.3">
      <c r="A307" t="s">
        <v>268</v>
      </c>
      <c r="B307" t="s">
        <v>269</v>
      </c>
      <c r="C307" t="s">
        <v>234</v>
      </c>
      <c r="D307">
        <v>5</v>
      </c>
      <c r="E307" s="2">
        <v>26</v>
      </c>
    </row>
    <row r="308" spans="1:5" x14ac:dyDescent="0.3">
      <c r="A308" t="s">
        <v>270</v>
      </c>
      <c r="B308" t="s">
        <v>271</v>
      </c>
      <c r="C308" t="s">
        <v>234</v>
      </c>
      <c r="D308">
        <v>5</v>
      </c>
      <c r="E308" s="2">
        <v>16</v>
      </c>
    </row>
    <row r="309" spans="1:5" x14ac:dyDescent="0.3">
      <c r="A309" t="s">
        <v>272</v>
      </c>
      <c r="B309" t="s">
        <v>273</v>
      </c>
      <c r="C309" t="s">
        <v>234</v>
      </c>
      <c r="D309">
        <v>5</v>
      </c>
      <c r="E309" s="2">
        <v>131</v>
      </c>
    </row>
    <row r="310" spans="1:5" x14ac:dyDescent="0.3">
      <c r="A310" t="str">
        <f t="shared" ref="A310:C311" si="65">A309</f>
        <v>BioEquin FT</v>
      </c>
      <c r="B310" t="str">
        <f t="shared" si="65"/>
        <v>V/NRP/20/0021-03</v>
      </c>
      <c r="C310" t="str">
        <f t="shared" si="65"/>
        <v>10x1 deva</v>
      </c>
      <c r="D310">
        <v>6</v>
      </c>
      <c r="E310" s="2">
        <v>14</v>
      </c>
    </row>
    <row r="311" spans="1:5" x14ac:dyDescent="0.3">
      <c r="A311" t="str">
        <f t="shared" si="65"/>
        <v>BioEquin FT</v>
      </c>
      <c r="B311" t="str">
        <f t="shared" si="65"/>
        <v>V/NRP/20/0021-03</v>
      </c>
      <c r="C311" t="str">
        <f t="shared" si="65"/>
        <v>10x1 deva</v>
      </c>
      <c r="D311">
        <v>10</v>
      </c>
      <c r="E311" s="2">
        <v>1</v>
      </c>
    </row>
    <row r="312" spans="1:5" x14ac:dyDescent="0.3">
      <c r="A312" t="s">
        <v>274</v>
      </c>
      <c r="B312" t="s">
        <v>275</v>
      </c>
      <c r="C312" t="s">
        <v>234</v>
      </c>
      <c r="D312">
        <v>5</v>
      </c>
      <c r="E312" s="2">
        <v>10</v>
      </c>
    </row>
    <row r="313" spans="1:5" x14ac:dyDescent="0.3">
      <c r="A313" t="str">
        <f t="shared" ref="A313:C313" si="66">A312</f>
        <v>BioEquin H</v>
      </c>
      <c r="B313" t="str">
        <f t="shared" si="66"/>
        <v>V/MRP/15/0056-03</v>
      </c>
      <c r="C313" t="str">
        <f t="shared" si="66"/>
        <v>10x1 deva</v>
      </c>
      <c r="D313">
        <v>6</v>
      </c>
      <c r="E313" s="2">
        <v>2</v>
      </c>
    </row>
    <row r="314" spans="1:5" x14ac:dyDescent="0.3">
      <c r="A314" t="s">
        <v>276</v>
      </c>
      <c r="B314" t="s">
        <v>277</v>
      </c>
      <c r="C314" t="s">
        <v>147</v>
      </c>
      <c r="D314">
        <v>5</v>
      </c>
      <c r="E314" s="2">
        <v>105</v>
      </c>
    </row>
    <row r="315" spans="1:5" x14ac:dyDescent="0.3">
      <c r="A315" t="str">
        <f t="shared" ref="A315:C316" si="67">A314</f>
        <v>Bioestrovet</v>
      </c>
      <c r="B315" t="str">
        <f t="shared" si="67"/>
        <v>V/DCP/17/0002-01</v>
      </c>
      <c r="C315" t="str">
        <f t="shared" si="67"/>
        <v>1x20 ml</v>
      </c>
      <c r="D315">
        <v>9</v>
      </c>
      <c r="E315" s="2">
        <v>96</v>
      </c>
    </row>
    <row r="316" spans="1:5" x14ac:dyDescent="0.3">
      <c r="A316" t="str">
        <f t="shared" si="67"/>
        <v>Bioestrovet</v>
      </c>
      <c r="B316" t="str">
        <f t="shared" si="67"/>
        <v>V/DCP/17/0002-01</v>
      </c>
      <c r="C316" t="str">
        <f t="shared" si="67"/>
        <v>1x20 ml</v>
      </c>
      <c r="D316">
        <v>10</v>
      </c>
      <c r="E316" s="2">
        <v>291</v>
      </c>
    </row>
    <row r="317" spans="1:5" x14ac:dyDescent="0.3">
      <c r="A317" t="s">
        <v>278</v>
      </c>
      <c r="B317" t="s">
        <v>279</v>
      </c>
      <c r="C317" t="s">
        <v>234</v>
      </c>
      <c r="D317">
        <v>1</v>
      </c>
      <c r="E317" s="2">
        <v>6</v>
      </c>
    </row>
    <row r="318" spans="1:5" x14ac:dyDescent="0.3">
      <c r="A318" t="str">
        <f t="shared" ref="A318:C320" si="68">A317</f>
        <v>Biofel PCH</v>
      </c>
      <c r="B318" t="str">
        <f t="shared" si="68"/>
        <v>V/NRP/17/0005-02</v>
      </c>
      <c r="C318" t="str">
        <f t="shared" si="68"/>
        <v>10x1 deva</v>
      </c>
      <c r="D318">
        <v>5</v>
      </c>
      <c r="E318" s="2">
        <v>34</v>
      </c>
    </row>
    <row r="319" spans="1:5" x14ac:dyDescent="0.3">
      <c r="A319" t="str">
        <f t="shared" si="68"/>
        <v>Biofel PCH</v>
      </c>
      <c r="B319" t="str">
        <f t="shared" si="68"/>
        <v>V/NRP/17/0005-02</v>
      </c>
      <c r="C319" t="str">
        <f t="shared" si="68"/>
        <v>10x1 deva</v>
      </c>
      <c r="D319">
        <v>6</v>
      </c>
      <c r="E319" s="2">
        <v>3</v>
      </c>
    </row>
    <row r="320" spans="1:5" x14ac:dyDescent="0.3">
      <c r="A320" t="str">
        <f t="shared" si="68"/>
        <v>Biofel PCH</v>
      </c>
      <c r="B320" t="s">
        <v>280</v>
      </c>
      <c r="C320" t="s">
        <v>171</v>
      </c>
      <c r="D320">
        <v>5</v>
      </c>
      <c r="E320" s="2">
        <v>55</v>
      </c>
    </row>
    <row r="321" spans="1:5" x14ac:dyDescent="0.3">
      <c r="A321" t="s">
        <v>281</v>
      </c>
      <c r="B321" t="s">
        <v>282</v>
      </c>
      <c r="C321" t="s">
        <v>234</v>
      </c>
      <c r="D321">
        <v>5</v>
      </c>
      <c r="E321" s="2">
        <v>31</v>
      </c>
    </row>
    <row r="322" spans="1:5" x14ac:dyDescent="0.3">
      <c r="A322" t="str">
        <f t="shared" ref="A322:C323" si="69">A321</f>
        <v>Biofel PCHR</v>
      </c>
      <c r="B322" t="str">
        <f t="shared" si="69"/>
        <v>V/NRP/17/0006-02</v>
      </c>
      <c r="C322" t="str">
        <f t="shared" si="69"/>
        <v>10x1 deva</v>
      </c>
      <c r="D322">
        <v>6</v>
      </c>
      <c r="E322" s="2">
        <v>4</v>
      </c>
    </row>
    <row r="323" spans="1:5" x14ac:dyDescent="0.3">
      <c r="A323" t="str">
        <f t="shared" si="69"/>
        <v>Biofel PCHR</v>
      </c>
      <c r="B323" t="s">
        <v>283</v>
      </c>
      <c r="C323" t="s">
        <v>171</v>
      </c>
      <c r="D323">
        <v>5</v>
      </c>
      <c r="E323" s="2">
        <v>64</v>
      </c>
    </row>
    <row r="324" spans="1:5" x14ac:dyDescent="0.3">
      <c r="A324" t="s">
        <v>284</v>
      </c>
      <c r="B324" t="s">
        <v>285</v>
      </c>
      <c r="C324" t="s">
        <v>208</v>
      </c>
      <c r="D324">
        <v>11</v>
      </c>
      <c r="E324" s="2">
        <v>106</v>
      </c>
    </row>
    <row r="325" spans="1:5" x14ac:dyDescent="0.3">
      <c r="A325" t="str">
        <f>A324</f>
        <v>BIOSUIS Entero</v>
      </c>
      <c r="B325" t="s">
        <v>286</v>
      </c>
      <c r="C325" t="s">
        <v>78</v>
      </c>
      <c r="D325">
        <v>11</v>
      </c>
      <c r="E325" s="2">
        <v>44</v>
      </c>
    </row>
    <row r="326" spans="1:5" x14ac:dyDescent="0.3">
      <c r="A326" t="s">
        <v>287</v>
      </c>
      <c r="B326" t="s">
        <v>288</v>
      </c>
      <c r="C326" t="s">
        <v>195</v>
      </c>
      <c r="D326">
        <v>11</v>
      </c>
      <c r="E326" s="2">
        <v>10</v>
      </c>
    </row>
    <row r="327" spans="1:5" x14ac:dyDescent="0.3">
      <c r="A327" t="s">
        <v>289</v>
      </c>
      <c r="B327" t="s">
        <v>290</v>
      </c>
      <c r="C327" t="s">
        <v>208</v>
      </c>
      <c r="D327">
        <v>5</v>
      </c>
      <c r="E327" s="2">
        <v>1</v>
      </c>
    </row>
    <row r="328" spans="1:5" x14ac:dyDescent="0.3">
      <c r="A328" t="str">
        <f t="shared" ref="A328:C328" si="70">A327</f>
        <v>BIOSUIS ParvoEry</v>
      </c>
      <c r="B328" t="str">
        <f t="shared" si="70"/>
        <v>V/DCP/19/0015-04</v>
      </c>
      <c r="C328" t="str">
        <f t="shared" si="70"/>
        <v>1x50 ml</v>
      </c>
      <c r="D328">
        <v>11</v>
      </c>
      <c r="E328" s="2">
        <v>90</v>
      </c>
    </row>
    <row r="329" spans="1:5" x14ac:dyDescent="0.3">
      <c r="A329" t="s">
        <v>291</v>
      </c>
      <c r="B329" t="s">
        <v>292</v>
      </c>
      <c r="C329" t="s">
        <v>293</v>
      </c>
      <c r="D329">
        <v>5</v>
      </c>
      <c r="E329" s="2">
        <v>24</v>
      </c>
    </row>
    <row r="330" spans="1:5" x14ac:dyDescent="0.3">
      <c r="A330" t="s">
        <v>294</v>
      </c>
      <c r="B330" t="s">
        <v>295</v>
      </c>
      <c r="C330" t="s">
        <v>133</v>
      </c>
      <c r="D330">
        <v>1</v>
      </c>
      <c r="E330" s="2">
        <v>2759</v>
      </c>
    </row>
    <row r="331" spans="1:5" x14ac:dyDescent="0.3">
      <c r="A331" t="str">
        <f t="shared" ref="A331:C335" si="71">A330</f>
        <v xml:space="preserve">Bolfo </v>
      </c>
      <c r="B331" t="str">
        <f t="shared" si="71"/>
        <v>V/NRP/09/0012-01</v>
      </c>
      <c r="C331" t="str">
        <f t="shared" si="71"/>
        <v>1x1 deva</v>
      </c>
      <c r="D331">
        <v>2</v>
      </c>
      <c r="E331" s="2">
        <v>66</v>
      </c>
    </row>
    <row r="332" spans="1:5" x14ac:dyDescent="0.3">
      <c r="A332" t="str">
        <f t="shared" si="71"/>
        <v xml:space="preserve">Bolfo </v>
      </c>
      <c r="B332" t="str">
        <f t="shared" si="71"/>
        <v>V/NRP/09/0012-01</v>
      </c>
      <c r="C332" t="str">
        <f t="shared" si="71"/>
        <v>1x1 deva</v>
      </c>
      <c r="D332">
        <v>5</v>
      </c>
      <c r="E332" s="2">
        <v>644</v>
      </c>
    </row>
    <row r="333" spans="1:5" x14ac:dyDescent="0.3">
      <c r="A333" t="str">
        <f t="shared" si="71"/>
        <v xml:space="preserve">Bolfo </v>
      </c>
      <c r="B333" t="s">
        <v>296</v>
      </c>
      <c r="C333" t="s">
        <v>133</v>
      </c>
      <c r="D333">
        <v>1</v>
      </c>
      <c r="E333" s="2">
        <v>10851</v>
      </c>
    </row>
    <row r="334" spans="1:5" x14ac:dyDescent="0.3">
      <c r="A334" t="str">
        <f t="shared" si="71"/>
        <v xml:space="preserve">Bolfo </v>
      </c>
      <c r="B334" t="str">
        <f t="shared" si="71"/>
        <v>V/NRP/99/0982-01</v>
      </c>
      <c r="C334" t="str">
        <f t="shared" si="71"/>
        <v>1x1 deva</v>
      </c>
      <c r="D334">
        <v>2</v>
      </c>
      <c r="E334" s="2">
        <v>399</v>
      </c>
    </row>
    <row r="335" spans="1:5" x14ac:dyDescent="0.3">
      <c r="A335" t="str">
        <f t="shared" si="71"/>
        <v xml:space="preserve">Bolfo </v>
      </c>
      <c r="B335" t="str">
        <f t="shared" si="71"/>
        <v>V/NRP/99/0982-01</v>
      </c>
      <c r="C335" t="str">
        <f t="shared" si="71"/>
        <v>1x1 deva</v>
      </c>
      <c r="D335">
        <v>5</v>
      </c>
      <c r="E335" s="2">
        <v>3206</v>
      </c>
    </row>
    <row r="336" spans="1:5" x14ac:dyDescent="0.3">
      <c r="A336" t="s">
        <v>297</v>
      </c>
      <c r="B336" t="s">
        <v>298</v>
      </c>
      <c r="C336" t="s">
        <v>299</v>
      </c>
      <c r="D336">
        <v>5</v>
      </c>
      <c r="E336" s="2">
        <v>53</v>
      </c>
    </row>
    <row r="337" spans="1:5" x14ac:dyDescent="0.3">
      <c r="A337" t="str">
        <f t="shared" ref="A337:C337" si="72">A336</f>
        <v>Bonqat</v>
      </c>
      <c r="B337" t="str">
        <f t="shared" si="72"/>
        <v>EU/2/21/273/001</v>
      </c>
      <c r="C337" t="str">
        <f t="shared" si="72"/>
        <v>1x2 ml</v>
      </c>
      <c r="D337">
        <v>6</v>
      </c>
      <c r="E337" s="2">
        <v>8</v>
      </c>
    </row>
    <row r="338" spans="1:5" x14ac:dyDescent="0.3">
      <c r="A338" t="s">
        <v>300</v>
      </c>
      <c r="B338" t="s">
        <v>301</v>
      </c>
      <c r="C338" t="s">
        <v>302</v>
      </c>
      <c r="D338">
        <v>5</v>
      </c>
      <c r="E338" s="2">
        <v>46</v>
      </c>
    </row>
    <row r="339" spans="1:5" x14ac:dyDescent="0.3">
      <c r="A339" t="s">
        <v>303</v>
      </c>
      <c r="B339" t="s">
        <v>304</v>
      </c>
      <c r="C339" t="s">
        <v>112</v>
      </c>
      <c r="D339">
        <v>1</v>
      </c>
      <c r="E339" s="2">
        <v>41</v>
      </c>
    </row>
    <row r="340" spans="1:5" x14ac:dyDescent="0.3">
      <c r="A340" t="str">
        <f t="shared" ref="A340:C344" si="73">A339</f>
        <v>Bovaclox DC</v>
      </c>
      <c r="B340" t="str">
        <f t="shared" si="73"/>
        <v>V/NRP/98/0802-01</v>
      </c>
      <c r="C340" t="str">
        <f t="shared" si="73"/>
        <v>24x1 deva</v>
      </c>
      <c r="D340">
        <v>5</v>
      </c>
      <c r="E340" s="2">
        <v>131</v>
      </c>
    </row>
    <row r="341" spans="1:5" x14ac:dyDescent="0.3">
      <c r="A341" t="str">
        <f t="shared" si="73"/>
        <v>Bovaclox DC</v>
      </c>
      <c r="B341" t="str">
        <f t="shared" si="73"/>
        <v>V/NRP/98/0802-01</v>
      </c>
      <c r="C341" t="str">
        <f t="shared" si="73"/>
        <v>24x1 deva</v>
      </c>
      <c r="D341">
        <v>10</v>
      </c>
      <c r="E341" s="2">
        <v>103</v>
      </c>
    </row>
    <row r="342" spans="1:5" x14ac:dyDescent="0.3">
      <c r="A342" t="str">
        <f t="shared" si="73"/>
        <v>Bovaclox DC</v>
      </c>
      <c r="B342" t="s">
        <v>305</v>
      </c>
      <c r="C342" t="s">
        <v>306</v>
      </c>
      <c r="D342">
        <v>1</v>
      </c>
      <c r="E342" s="2">
        <v>1</v>
      </c>
    </row>
    <row r="343" spans="1:5" x14ac:dyDescent="0.3">
      <c r="A343" t="str">
        <f t="shared" si="73"/>
        <v>Bovaclox DC</v>
      </c>
      <c r="B343" t="str">
        <f t="shared" si="73"/>
        <v>V/NRP/98/0802-03</v>
      </c>
      <c r="C343" t="str">
        <f t="shared" si="73"/>
        <v>120x1 deva</v>
      </c>
      <c r="D343">
        <v>5</v>
      </c>
      <c r="E343" s="2">
        <v>30</v>
      </c>
    </row>
    <row r="344" spans="1:5" x14ac:dyDescent="0.3">
      <c r="A344" t="str">
        <f t="shared" si="73"/>
        <v>Bovaclox DC</v>
      </c>
      <c r="B344" t="str">
        <f t="shared" si="73"/>
        <v>V/NRP/98/0802-03</v>
      </c>
      <c r="C344" t="str">
        <f t="shared" si="73"/>
        <v>120x1 deva</v>
      </c>
      <c r="D344">
        <v>10</v>
      </c>
      <c r="E344" s="2">
        <v>11</v>
      </c>
    </row>
    <row r="345" spans="1:5" x14ac:dyDescent="0.3">
      <c r="A345" t="s">
        <v>307</v>
      </c>
      <c r="B345" t="s">
        <v>308</v>
      </c>
      <c r="C345" t="s">
        <v>204</v>
      </c>
      <c r="D345">
        <v>1</v>
      </c>
      <c r="E345" s="2">
        <v>9</v>
      </c>
    </row>
    <row r="346" spans="1:5" x14ac:dyDescent="0.3">
      <c r="A346" t="str">
        <f t="shared" ref="A346:C346" si="74">A345</f>
        <v>Bovela</v>
      </c>
      <c r="B346" t="str">
        <f t="shared" si="74"/>
        <v>EU/2/14/176/009</v>
      </c>
      <c r="C346" t="str">
        <f t="shared" si="74"/>
        <v>1x25 deva</v>
      </c>
      <c r="D346">
        <v>10</v>
      </c>
      <c r="E346" s="2">
        <v>122</v>
      </c>
    </row>
    <row r="347" spans="1:5" x14ac:dyDescent="0.3">
      <c r="A347" t="s">
        <v>309</v>
      </c>
      <c r="B347" t="s">
        <v>310</v>
      </c>
      <c r="C347" t="s">
        <v>198</v>
      </c>
      <c r="D347">
        <v>5</v>
      </c>
      <c r="E347" s="2">
        <v>125</v>
      </c>
    </row>
    <row r="348" spans="1:5" x14ac:dyDescent="0.3">
      <c r="A348" t="str">
        <f t="shared" ref="A348:C352" si="75">A347</f>
        <v>BOVIGEN SCOUR</v>
      </c>
      <c r="B348" t="str">
        <f t="shared" si="75"/>
        <v>V/MRP/15/0039-01</v>
      </c>
      <c r="C348" t="str">
        <f t="shared" si="75"/>
        <v>1x5 deva</v>
      </c>
      <c r="D348">
        <v>9</v>
      </c>
      <c r="E348" s="2">
        <v>50</v>
      </c>
    </row>
    <row r="349" spans="1:5" x14ac:dyDescent="0.3">
      <c r="A349" t="str">
        <f t="shared" si="75"/>
        <v>BOVIGEN SCOUR</v>
      </c>
      <c r="B349" t="str">
        <f t="shared" si="75"/>
        <v>V/MRP/15/0039-01</v>
      </c>
      <c r="C349" t="str">
        <f t="shared" si="75"/>
        <v>1x5 deva</v>
      </c>
      <c r="D349">
        <v>10</v>
      </c>
      <c r="E349" s="2">
        <v>420</v>
      </c>
    </row>
    <row r="350" spans="1:5" x14ac:dyDescent="0.3">
      <c r="A350" t="str">
        <f t="shared" si="75"/>
        <v>BOVIGEN SCOUR</v>
      </c>
      <c r="B350" t="s">
        <v>311</v>
      </c>
      <c r="C350" t="s">
        <v>312</v>
      </c>
      <c r="D350">
        <v>1</v>
      </c>
      <c r="E350" s="2">
        <v>1</v>
      </c>
    </row>
    <row r="351" spans="1:5" x14ac:dyDescent="0.3">
      <c r="A351" t="str">
        <f t="shared" si="75"/>
        <v>BOVIGEN SCOUR</v>
      </c>
      <c r="B351" t="str">
        <f t="shared" si="75"/>
        <v>V/MRP/15/0039-02</v>
      </c>
      <c r="C351" t="str">
        <f t="shared" si="75"/>
        <v>1x30 deva</v>
      </c>
      <c r="D351">
        <v>5</v>
      </c>
      <c r="E351" s="2">
        <v>22</v>
      </c>
    </row>
    <row r="352" spans="1:5" x14ac:dyDescent="0.3">
      <c r="A352" t="str">
        <f t="shared" si="75"/>
        <v>BOVIGEN SCOUR</v>
      </c>
      <c r="B352" t="str">
        <f t="shared" si="75"/>
        <v>V/MRP/15/0039-02</v>
      </c>
      <c r="C352" t="str">
        <f t="shared" si="75"/>
        <v>1x30 deva</v>
      </c>
      <c r="D352">
        <v>10</v>
      </c>
      <c r="E352" s="2">
        <v>100</v>
      </c>
    </row>
    <row r="353" spans="1:5" x14ac:dyDescent="0.3">
      <c r="A353" t="s">
        <v>313</v>
      </c>
      <c r="B353" t="s">
        <v>314</v>
      </c>
      <c r="C353" t="s">
        <v>208</v>
      </c>
      <c r="D353">
        <v>5</v>
      </c>
      <c r="E353" s="2">
        <v>461</v>
      </c>
    </row>
    <row r="354" spans="1:5" x14ac:dyDescent="0.3">
      <c r="A354" t="str">
        <f t="shared" ref="A354:C354" si="76">A353</f>
        <v>Bovilis Bovipast RSP</v>
      </c>
      <c r="B354" t="str">
        <f t="shared" si="76"/>
        <v>V/NRP/05/1660-01</v>
      </c>
      <c r="C354" t="str">
        <f t="shared" si="76"/>
        <v>1x50 ml</v>
      </c>
      <c r="D354">
        <v>10</v>
      </c>
      <c r="E354" s="2">
        <v>769</v>
      </c>
    </row>
    <row r="355" spans="1:5" x14ac:dyDescent="0.3">
      <c r="A355" t="s">
        <v>315</v>
      </c>
      <c r="B355" t="s">
        <v>316</v>
      </c>
      <c r="C355" t="s">
        <v>84</v>
      </c>
      <c r="D355">
        <v>5</v>
      </c>
      <c r="E355" s="2">
        <v>9</v>
      </c>
    </row>
    <row r="356" spans="1:5" x14ac:dyDescent="0.3">
      <c r="A356" t="s">
        <v>317</v>
      </c>
      <c r="B356" t="s">
        <v>318</v>
      </c>
      <c r="C356" t="s">
        <v>193</v>
      </c>
      <c r="D356">
        <v>5</v>
      </c>
      <c r="E356" s="2">
        <v>20</v>
      </c>
    </row>
    <row r="357" spans="1:5" x14ac:dyDescent="0.3">
      <c r="A357" t="str">
        <f t="shared" ref="A357:C357" si="77">A356</f>
        <v>Bovilis IBR marker live</v>
      </c>
      <c r="B357" t="str">
        <f t="shared" si="77"/>
        <v>V/NRP/02/1525-08</v>
      </c>
      <c r="C357" t="str">
        <f t="shared" si="77"/>
        <v>1x10 deva</v>
      </c>
      <c r="D357">
        <v>10</v>
      </c>
      <c r="E357" s="2">
        <v>854</v>
      </c>
    </row>
    <row r="358" spans="1:5" x14ac:dyDescent="0.3">
      <c r="A358" t="s">
        <v>319</v>
      </c>
      <c r="B358" t="s">
        <v>320</v>
      </c>
      <c r="C358" t="s">
        <v>198</v>
      </c>
      <c r="D358">
        <v>5</v>
      </c>
      <c r="E358" s="2">
        <v>66</v>
      </c>
    </row>
    <row r="359" spans="1:5" x14ac:dyDescent="0.3">
      <c r="A359" t="str">
        <f t="shared" ref="A359:C362" si="78">A358</f>
        <v>Bovilis INtranasal RSP Live</v>
      </c>
      <c r="B359" t="str">
        <f t="shared" si="78"/>
        <v>V/DCP/19/0039-03</v>
      </c>
      <c r="C359" t="str">
        <f t="shared" si="78"/>
        <v>1x5 deva</v>
      </c>
      <c r="D359">
        <v>10</v>
      </c>
      <c r="E359" s="2">
        <v>107</v>
      </c>
    </row>
    <row r="360" spans="1:5" x14ac:dyDescent="0.3">
      <c r="A360" t="str">
        <f t="shared" si="78"/>
        <v>Bovilis INtranasal RSP Live</v>
      </c>
      <c r="B360" t="s">
        <v>321</v>
      </c>
      <c r="C360" t="s">
        <v>198</v>
      </c>
      <c r="D360">
        <v>1</v>
      </c>
      <c r="E360" s="2">
        <v>5</v>
      </c>
    </row>
    <row r="361" spans="1:5" x14ac:dyDescent="0.3">
      <c r="A361" t="str">
        <f t="shared" si="78"/>
        <v>Bovilis INtranasal RSP Live</v>
      </c>
      <c r="B361" t="str">
        <f t="shared" si="78"/>
        <v>V/I/23/0046-01</v>
      </c>
      <c r="C361" t="str">
        <f t="shared" si="78"/>
        <v>1x5 deva</v>
      </c>
      <c r="D361">
        <v>5</v>
      </c>
      <c r="E361" s="2">
        <v>11</v>
      </c>
    </row>
    <row r="362" spans="1:5" x14ac:dyDescent="0.3">
      <c r="A362" t="str">
        <f t="shared" si="78"/>
        <v>Bovilis INtranasal RSP Live</v>
      </c>
      <c r="B362" t="str">
        <f t="shared" si="78"/>
        <v>V/I/23/0046-01</v>
      </c>
      <c r="C362" t="str">
        <f t="shared" si="78"/>
        <v>1x5 deva</v>
      </c>
      <c r="D362">
        <v>10</v>
      </c>
      <c r="E362" s="2">
        <v>31</v>
      </c>
    </row>
    <row r="363" spans="1:5" x14ac:dyDescent="0.3">
      <c r="A363" t="s">
        <v>322</v>
      </c>
      <c r="B363" t="s">
        <v>323</v>
      </c>
      <c r="C363" t="s">
        <v>84</v>
      </c>
      <c r="D363">
        <v>1</v>
      </c>
      <c r="E363" s="2">
        <v>10</v>
      </c>
    </row>
    <row r="364" spans="1:5" x14ac:dyDescent="0.3">
      <c r="A364" t="str">
        <f t="shared" ref="A364:C366" si="79">A363</f>
        <v>Bovilis Rotavec Corona</v>
      </c>
      <c r="B364" t="str">
        <f t="shared" si="79"/>
        <v>V/I/21/0067-02</v>
      </c>
      <c r="C364" t="str">
        <f t="shared" si="79"/>
        <v>1x10 ml</v>
      </c>
      <c r="D364">
        <v>10</v>
      </c>
      <c r="E364" s="2">
        <v>35</v>
      </c>
    </row>
    <row r="365" spans="1:5" x14ac:dyDescent="0.3">
      <c r="A365" t="str">
        <f t="shared" si="79"/>
        <v>Bovilis Rotavec Corona</v>
      </c>
      <c r="B365" t="s">
        <v>324</v>
      </c>
      <c r="C365" t="s">
        <v>84</v>
      </c>
      <c r="D365">
        <v>5</v>
      </c>
      <c r="E365" s="2">
        <v>234</v>
      </c>
    </row>
    <row r="366" spans="1:5" x14ac:dyDescent="0.3">
      <c r="A366" t="str">
        <f t="shared" si="79"/>
        <v>Bovilis Rotavec Corona</v>
      </c>
      <c r="B366" t="str">
        <f t="shared" si="79"/>
        <v>V/MRP/08/0002-02</v>
      </c>
      <c r="C366" t="str">
        <f t="shared" si="79"/>
        <v>1x10 ml</v>
      </c>
      <c r="D366">
        <v>10</v>
      </c>
      <c r="E366" s="2">
        <v>431</v>
      </c>
    </row>
    <row r="367" spans="1:5" x14ac:dyDescent="0.3">
      <c r="A367" t="s">
        <v>325</v>
      </c>
      <c r="B367" t="s">
        <v>326</v>
      </c>
      <c r="C367" t="s">
        <v>153</v>
      </c>
      <c r="D367">
        <v>5</v>
      </c>
      <c r="E367" s="2">
        <v>5</v>
      </c>
    </row>
    <row r="368" spans="1:5" x14ac:dyDescent="0.3">
      <c r="A368" t="s">
        <v>327</v>
      </c>
      <c r="B368" t="s">
        <v>328</v>
      </c>
      <c r="C368" t="s">
        <v>329</v>
      </c>
      <c r="D368">
        <v>1</v>
      </c>
      <c r="E368" s="2">
        <v>36</v>
      </c>
    </row>
    <row r="369" spans="1:5" x14ac:dyDescent="0.3">
      <c r="A369" t="str">
        <f t="shared" ref="A369:C382" si="80">A368</f>
        <v>Bravecto</v>
      </c>
      <c r="B369" t="str">
        <f t="shared" si="80"/>
        <v>EU/2/13/158/001</v>
      </c>
      <c r="C369" t="str">
        <f t="shared" si="80"/>
        <v>1x1 tablete</v>
      </c>
      <c r="D369">
        <v>5</v>
      </c>
      <c r="E369" s="2">
        <v>854</v>
      </c>
    </row>
    <row r="370" spans="1:5" x14ac:dyDescent="0.3">
      <c r="A370" t="str">
        <f t="shared" si="80"/>
        <v>Bravecto</v>
      </c>
      <c r="B370" t="s">
        <v>330</v>
      </c>
      <c r="C370" t="s">
        <v>329</v>
      </c>
      <c r="D370">
        <v>1</v>
      </c>
      <c r="E370" s="2">
        <v>110</v>
      </c>
    </row>
    <row r="371" spans="1:5" x14ac:dyDescent="0.3">
      <c r="A371" t="str">
        <f t="shared" si="80"/>
        <v>Bravecto</v>
      </c>
      <c r="B371" t="str">
        <f t="shared" si="80"/>
        <v>EU/2/13/158/004</v>
      </c>
      <c r="C371" t="str">
        <f t="shared" si="80"/>
        <v>1x1 tablete</v>
      </c>
      <c r="D371">
        <v>5</v>
      </c>
      <c r="E371" s="2">
        <v>1264</v>
      </c>
    </row>
    <row r="372" spans="1:5" x14ac:dyDescent="0.3">
      <c r="A372" t="str">
        <f t="shared" si="80"/>
        <v>Bravecto</v>
      </c>
      <c r="B372" t="s">
        <v>331</v>
      </c>
      <c r="C372" t="s">
        <v>329</v>
      </c>
      <c r="D372">
        <v>1</v>
      </c>
      <c r="E372" s="2">
        <v>107</v>
      </c>
    </row>
    <row r="373" spans="1:5" x14ac:dyDescent="0.3">
      <c r="A373" t="str">
        <f t="shared" si="80"/>
        <v>Bravecto</v>
      </c>
      <c r="B373" t="str">
        <f t="shared" si="80"/>
        <v>EU/2/13/158/007</v>
      </c>
      <c r="C373" t="str">
        <f t="shared" si="80"/>
        <v>1x1 tablete</v>
      </c>
      <c r="D373">
        <v>2</v>
      </c>
      <c r="E373" s="2">
        <v>1</v>
      </c>
    </row>
    <row r="374" spans="1:5" x14ac:dyDescent="0.3">
      <c r="A374" t="str">
        <f t="shared" si="80"/>
        <v>Bravecto</v>
      </c>
      <c r="B374" t="str">
        <f t="shared" si="80"/>
        <v>EU/2/13/158/007</v>
      </c>
      <c r="C374" t="str">
        <f t="shared" si="80"/>
        <v>1x1 tablete</v>
      </c>
      <c r="D374">
        <v>5</v>
      </c>
      <c r="E374" s="2">
        <v>1458</v>
      </c>
    </row>
    <row r="375" spans="1:5" x14ac:dyDescent="0.3">
      <c r="A375" t="str">
        <f t="shared" si="80"/>
        <v>Bravecto</v>
      </c>
      <c r="B375" t="s">
        <v>332</v>
      </c>
      <c r="C375" t="s">
        <v>329</v>
      </c>
      <c r="D375">
        <v>1</v>
      </c>
      <c r="E375" s="2">
        <v>179</v>
      </c>
    </row>
    <row r="376" spans="1:5" x14ac:dyDescent="0.3">
      <c r="A376" t="str">
        <f t="shared" si="80"/>
        <v>Bravecto</v>
      </c>
      <c r="B376" t="str">
        <f t="shared" si="80"/>
        <v>EU/2/13/158/010</v>
      </c>
      <c r="C376" t="str">
        <f t="shared" si="80"/>
        <v>1x1 tablete</v>
      </c>
      <c r="D376">
        <v>2</v>
      </c>
      <c r="E376" s="2">
        <v>5</v>
      </c>
    </row>
    <row r="377" spans="1:5" x14ac:dyDescent="0.3">
      <c r="A377" t="str">
        <f t="shared" si="80"/>
        <v>Bravecto</v>
      </c>
      <c r="B377" t="str">
        <f t="shared" si="80"/>
        <v>EU/2/13/158/010</v>
      </c>
      <c r="C377" t="str">
        <f t="shared" si="80"/>
        <v>1x1 tablete</v>
      </c>
      <c r="D377">
        <v>5</v>
      </c>
      <c r="E377" s="2">
        <v>2051</v>
      </c>
    </row>
    <row r="378" spans="1:5" x14ac:dyDescent="0.3">
      <c r="A378" t="str">
        <f t="shared" si="80"/>
        <v>Bravecto</v>
      </c>
      <c r="B378" t="s">
        <v>333</v>
      </c>
      <c r="C378" t="s">
        <v>329</v>
      </c>
      <c r="D378">
        <v>1</v>
      </c>
      <c r="E378" s="2">
        <v>141</v>
      </c>
    </row>
    <row r="379" spans="1:5" x14ac:dyDescent="0.3">
      <c r="A379" t="str">
        <f t="shared" si="80"/>
        <v>Bravecto</v>
      </c>
      <c r="B379" t="str">
        <f t="shared" si="80"/>
        <v>EU/2/13/158/013</v>
      </c>
      <c r="C379" t="str">
        <f t="shared" si="80"/>
        <v>1x1 tablete</v>
      </c>
      <c r="D379">
        <v>5</v>
      </c>
      <c r="E379" s="2">
        <v>926</v>
      </c>
    </row>
    <row r="380" spans="1:5" x14ac:dyDescent="0.3">
      <c r="A380" t="str">
        <f t="shared" si="80"/>
        <v>Bravecto</v>
      </c>
      <c r="B380" t="s">
        <v>334</v>
      </c>
      <c r="C380" t="s">
        <v>133</v>
      </c>
      <c r="D380">
        <v>1</v>
      </c>
      <c r="E380" s="2">
        <v>10</v>
      </c>
    </row>
    <row r="381" spans="1:5" x14ac:dyDescent="0.3">
      <c r="A381" t="str">
        <f t="shared" si="80"/>
        <v>Bravecto</v>
      </c>
      <c r="B381" t="str">
        <f t="shared" si="80"/>
        <v>EU/2/13/158/022</v>
      </c>
      <c r="C381" t="str">
        <f t="shared" si="80"/>
        <v>1x1 deva</v>
      </c>
      <c r="D381">
        <v>5</v>
      </c>
      <c r="E381" s="2">
        <v>351</v>
      </c>
    </row>
    <row r="382" spans="1:5" x14ac:dyDescent="0.3">
      <c r="A382" t="str">
        <f t="shared" si="80"/>
        <v>Bravecto</v>
      </c>
      <c r="B382" t="s">
        <v>335</v>
      </c>
      <c r="C382" t="s">
        <v>336</v>
      </c>
      <c r="D382">
        <v>5</v>
      </c>
      <c r="E382" s="2">
        <v>30</v>
      </c>
    </row>
    <row r="383" spans="1:5" x14ac:dyDescent="0.3">
      <c r="A383" t="s">
        <v>337</v>
      </c>
      <c r="B383" t="s">
        <v>338</v>
      </c>
      <c r="C383" t="s">
        <v>339</v>
      </c>
      <c r="D383">
        <v>1</v>
      </c>
      <c r="E383" s="2">
        <v>101</v>
      </c>
    </row>
    <row r="384" spans="1:5" x14ac:dyDescent="0.3">
      <c r="A384" t="str">
        <f t="shared" ref="A384:C387" si="81">A383</f>
        <v>Bravecto Plus</v>
      </c>
      <c r="B384" t="str">
        <f t="shared" si="81"/>
        <v>EU/2/18/224/003</v>
      </c>
      <c r="C384" t="str">
        <f t="shared" si="81"/>
        <v>1x0,89 ml</v>
      </c>
      <c r="D384">
        <v>2</v>
      </c>
      <c r="E384" s="2">
        <v>2</v>
      </c>
    </row>
    <row r="385" spans="1:5" x14ac:dyDescent="0.3">
      <c r="A385" t="str">
        <f t="shared" si="81"/>
        <v>Bravecto Plus</v>
      </c>
      <c r="B385" t="str">
        <f t="shared" si="81"/>
        <v>EU/2/18/224/003</v>
      </c>
      <c r="C385" t="str">
        <f t="shared" si="81"/>
        <v>1x0,89 ml</v>
      </c>
      <c r="D385">
        <v>5</v>
      </c>
      <c r="E385" s="2">
        <v>278</v>
      </c>
    </row>
    <row r="386" spans="1:5" x14ac:dyDescent="0.3">
      <c r="A386" t="str">
        <f t="shared" si="81"/>
        <v>Bravecto Plus</v>
      </c>
      <c r="B386" t="s">
        <v>340</v>
      </c>
      <c r="C386" t="s">
        <v>341</v>
      </c>
      <c r="D386">
        <v>1</v>
      </c>
      <c r="E386" s="2">
        <v>4</v>
      </c>
    </row>
    <row r="387" spans="1:5" x14ac:dyDescent="0.3">
      <c r="A387" t="str">
        <f t="shared" si="81"/>
        <v>Bravecto Plus</v>
      </c>
      <c r="B387" t="str">
        <f t="shared" si="81"/>
        <v>EU/2/18/224/005</v>
      </c>
      <c r="C387" t="str">
        <f t="shared" si="81"/>
        <v>1x1,79 ml</v>
      </c>
      <c r="D387">
        <v>5</v>
      </c>
      <c r="E387" s="2">
        <v>84</v>
      </c>
    </row>
    <row r="388" spans="1:5" x14ac:dyDescent="0.3">
      <c r="A388" t="s">
        <v>342</v>
      </c>
      <c r="B388" t="s">
        <v>343</v>
      </c>
      <c r="C388" t="s">
        <v>344</v>
      </c>
      <c r="D388">
        <v>1</v>
      </c>
      <c r="E388" s="2">
        <v>12</v>
      </c>
    </row>
    <row r="389" spans="1:5" x14ac:dyDescent="0.3">
      <c r="A389" t="str">
        <f t="shared" ref="A389:C398" si="82">A388</f>
        <v>BRAVECTO TriUNO</v>
      </c>
      <c r="B389" t="str">
        <f t="shared" si="82"/>
        <v>EU/2/24/325/002</v>
      </c>
      <c r="C389" t="str">
        <f t="shared" si="82"/>
        <v>3x1 tablete</v>
      </c>
      <c r="D389">
        <v>5</v>
      </c>
      <c r="E389" s="2">
        <v>61</v>
      </c>
    </row>
    <row r="390" spans="1:5" x14ac:dyDescent="0.3">
      <c r="A390" t="str">
        <f t="shared" si="82"/>
        <v>BRAVECTO TriUNO</v>
      </c>
      <c r="B390" t="s">
        <v>345</v>
      </c>
      <c r="C390" t="s">
        <v>344</v>
      </c>
      <c r="D390">
        <v>5</v>
      </c>
      <c r="E390" s="2">
        <v>33</v>
      </c>
    </row>
    <row r="391" spans="1:5" x14ac:dyDescent="0.3">
      <c r="A391" t="str">
        <f t="shared" si="82"/>
        <v>BRAVECTO TriUNO</v>
      </c>
      <c r="B391" t="s">
        <v>346</v>
      </c>
      <c r="C391" t="s">
        <v>344</v>
      </c>
      <c r="D391">
        <v>1</v>
      </c>
      <c r="E391" s="2">
        <v>18</v>
      </c>
    </row>
    <row r="392" spans="1:5" x14ac:dyDescent="0.3">
      <c r="A392" t="str">
        <f t="shared" si="82"/>
        <v>BRAVECTO TriUNO</v>
      </c>
      <c r="B392" t="str">
        <f t="shared" si="82"/>
        <v>EU/2/24/325/008</v>
      </c>
      <c r="C392" t="str">
        <f t="shared" si="82"/>
        <v>3x1 tablete</v>
      </c>
      <c r="D392">
        <v>5</v>
      </c>
      <c r="E392" s="2">
        <v>114</v>
      </c>
    </row>
    <row r="393" spans="1:5" x14ac:dyDescent="0.3">
      <c r="A393" t="str">
        <f t="shared" si="82"/>
        <v>BRAVECTO TriUNO</v>
      </c>
      <c r="B393" t="s">
        <v>347</v>
      </c>
      <c r="C393" t="s">
        <v>344</v>
      </c>
      <c r="D393">
        <v>1</v>
      </c>
      <c r="E393" s="2">
        <v>19</v>
      </c>
    </row>
    <row r="394" spans="1:5" x14ac:dyDescent="0.3">
      <c r="A394" t="str">
        <f t="shared" si="82"/>
        <v>BRAVECTO TriUNO</v>
      </c>
      <c r="B394" t="str">
        <f t="shared" si="82"/>
        <v>EU/2/24/325/011</v>
      </c>
      <c r="C394" t="str">
        <f t="shared" si="82"/>
        <v>3x1 tablete</v>
      </c>
      <c r="D394">
        <v>5</v>
      </c>
      <c r="E394" s="2">
        <v>115</v>
      </c>
    </row>
    <row r="395" spans="1:5" x14ac:dyDescent="0.3">
      <c r="A395" t="str">
        <f t="shared" si="82"/>
        <v>BRAVECTO TriUNO</v>
      </c>
      <c r="B395" t="s">
        <v>348</v>
      </c>
      <c r="C395" t="s">
        <v>344</v>
      </c>
      <c r="D395">
        <v>1</v>
      </c>
      <c r="E395" s="2">
        <v>21</v>
      </c>
    </row>
    <row r="396" spans="1:5" x14ac:dyDescent="0.3">
      <c r="A396" t="str">
        <f t="shared" si="82"/>
        <v>BRAVECTO TriUNO</v>
      </c>
      <c r="B396" t="str">
        <f t="shared" si="82"/>
        <v>EU/2/24/325/014</v>
      </c>
      <c r="C396" t="str">
        <f t="shared" si="82"/>
        <v>3x1 tablete</v>
      </c>
      <c r="D396">
        <v>5</v>
      </c>
      <c r="E396" s="2">
        <v>215</v>
      </c>
    </row>
    <row r="397" spans="1:5" x14ac:dyDescent="0.3">
      <c r="A397" t="str">
        <f t="shared" si="82"/>
        <v>BRAVECTO TriUNO</v>
      </c>
      <c r="B397" t="s">
        <v>349</v>
      </c>
      <c r="C397" t="s">
        <v>344</v>
      </c>
      <c r="D397">
        <v>1</v>
      </c>
      <c r="E397" s="2">
        <v>28</v>
      </c>
    </row>
    <row r="398" spans="1:5" x14ac:dyDescent="0.3">
      <c r="A398" t="str">
        <f t="shared" si="82"/>
        <v>BRAVECTO TriUNO</v>
      </c>
      <c r="B398" t="str">
        <f t="shared" si="82"/>
        <v>EU/2/24/325/017</v>
      </c>
      <c r="C398" t="str">
        <f t="shared" si="82"/>
        <v>3x1 tablete</v>
      </c>
      <c r="D398">
        <v>5</v>
      </c>
      <c r="E398" s="2">
        <v>156</v>
      </c>
    </row>
    <row r="399" spans="1:5" x14ac:dyDescent="0.3">
      <c r="A399" t="s">
        <v>350</v>
      </c>
      <c r="B399" t="s">
        <v>351</v>
      </c>
      <c r="C399" t="s">
        <v>208</v>
      </c>
      <c r="D399">
        <v>5</v>
      </c>
      <c r="E399" s="2">
        <v>14</v>
      </c>
    </row>
    <row r="400" spans="1:5" x14ac:dyDescent="0.3">
      <c r="A400" t="str">
        <f t="shared" ref="A400:C400" si="83">A399</f>
        <v>Bravoxin</v>
      </c>
      <c r="B400" t="str">
        <f t="shared" si="83"/>
        <v>V/MRP/21/0001-02</v>
      </c>
      <c r="C400" t="str">
        <f t="shared" si="83"/>
        <v>1x50 ml</v>
      </c>
      <c r="D400">
        <v>10</v>
      </c>
      <c r="E400" s="2">
        <v>34</v>
      </c>
    </row>
    <row r="401" spans="1:5" x14ac:dyDescent="0.3">
      <c r="A401" t="s">
        <v>352</v>
      </c>
      <c r="B401" t="s">
        <v>353</v>
      </c>
      <c r="C401" t="s">
        <v>84</v>
      </c>
      <c r="D401">
        <v>5</v>
      </c>
      <c r="E401" s="2">
        <v>119</v>
      </c>
    </row>
    <row r="402" spans="1:5" x14ac:dyDescent="0.3">
      <c r="A402" t="s">
        <v>354</v>
      </c>
      <c r="B402" t="s">
        <v>355</v>
      </c>
      <c r="C402" t="s">
        <v>84</v>
      </c>
      <c r="D402">
        <v>1</v>
      </c>
      <c r="E402" s="2">
        <v>6</v>
      </c>
    </row>
    <row r="403" spans="1:5" x14ac:dyDescent="0.3">
      <c r="A403" t="str">
        <f t="shared" ref="A403:C404" si="84">A402</f>
        <v>Buprelab</v>
      </c>
      <c r="B403" t="str">
        <f t="shared" si="84"/>
        <v>V/MRP/23/0068-01</v>
      </c>
      <c r="C403" t="str">
        <f t="shared" si="84"/>
        <v>1x10 ml</v>
      </c>
      <c r="D403">
        <v>5</v>
      </c>
      <c r="E403" s="2">
        <v>156</v>
      </c>
    </row>
    <row r="404" spans="1:5" x14ac:dyDescent="0.3">
      <c r="A404" t="str">
        <f t="shared" si="84"/>
        <v>Buprelab</v>
      </c>
      <c r="B404" t="str">
        <f t="shared" si="84"/>
        <v>V/MRP/23/0068-01</v>
      </c>
      <c r="C404" t="str">
        <f t="shared" si="84"/>
        <v>1x10 ml</v>
      </c>
      <c r="D404">
        <v>6</v>
      </c>
      <c r="E404" s="2">
        <v>40</v>
      </c>
    </row>
    <row r="405" spans="1:5" x14ac:dyDescent="0.3">
      <c r="A405" t="s">
        <v>356</v>
      </c>
      <c r="B405" t="s">
        <v>357</v>
      </c>
      <c r="C405" t="s">
        <v>358</v>
      </c>
      <c r="D405">
        <v>1</v>
      </c>
      <c r="E405" s="2">
        <v>11</v>
      </c>
    </row>
    <row r="406" spans="1:5" x14ac:dyDescent="0.3">
      <c r="A406" t="str">
        <f t="shared" ref="A406:C407" si="85">A405</f>
        <v>Butagran Equi</v>
      </c>
      <c r="B406" t="str">
        <f t="shared" si="85"/>
        <v>V/DCP/12/0072-02</v>
      </c>
      <c r="C406" t="str">
        <f t="shared" si="85"/>
        <v>20x5 g</v>
      </c>
      <c r="D406">
        <v>5</v>
      </c>
      <c r="E406" s="2">
        <v>273</v>
      </c>
    </row>
    <row r="407" spans="1:5" x14ac:dyDescent="0.3">
      <c r="A407" t="str">
        <f t="shared" si="85"/>
        <v>Butagran Equi</v>
      </c>
      <c r="B407" t="str">
        <f t="shared" si="85"/>
        <v>V/DCP/12/0072-02</v>
      </c>
      <c r="C407" t="str">
        <f t="shared" si="85"/>
        <v>20x5 g</v>
      </c>
      <c r="D407">
        <v>6</v>
      </c>
      <c r="E407" s="2">
        <v>40</v>
      </c>
    </row>
    <row r="408" spans="1:5" x14ac:dyDescent="0.3">
      <c r="A408" t="s">
        <v>359</v>
      </c>
      <c r="B408" t="s">
        <v>360</v>
      </c>
      <c r="C408" t="s">
        <v>84</v>
      </c>
      <c r="D408">
        <v>1</v>
      </c>
      <c r="E408" s="2">
        <v>5</v>
      </c>
    </row>
    <row r="409" spans="1:5" x14ac:dyDescent="0.3">
      <c r="A409" t="str">
        <f t="shared" ref="A409:C410" si="86">A408</f>
        <v xml:space="preserve">Butomidor </v>
      </c>
      <c r="B409" t="str">
        <f t="shared" si="86"/>
        <v>V/MRP/17/0029-01</v>
      </c>
      <c r="C409" t="str">
        <f t="shared" si="86"/>
        <v>1x10 ml</v>
      </c>
      <c r="D409">
        <v>5</v>
      </c>
      <c r="E409" s="2">
        <v>47</v>
      </c>
    </row>
    <row r="410" spans="1:5" x14ac:dyDescent="0.3">
      <c r="A410" t="str">
        <f t="shared" si="86"/>
        <v xml:space="preserve">Butomidor </v>
      </c>
      <c r="B410" t="str">
        <f t="shared" si="86"/>
        <v>V/MRP/17/0029-01</v>
      </c>
      <c r="C410" t="str">
        <f t="shared" si="86"/>
        <v>1x10 ml</v>
      </c>
      <c r="D410">
        <v>6</v>
      </c>
      <c r="E410" s="2">
        <v>2</v>
      </c>
    </row>
    <row r="411" spans="1:5" x14ac:dyDescent="0.3">
      <c r="A411" t="s">
        <v>361</v>
      </c>
      <c r="B411" t="s">
        <v>362</v>
      </c>
      <c r="C411" t="s">
        <v>78</v>
      </c>
      <c r="D411">
        <v>1</v>
      </c>
      <c r="E411" s="2">
        <v>2</v>
      </c>
    </row>
    <row r="412" spans="1:5" x14ac:dyDescent="0.3">
      <c r="A412" t="str">
        <f t="shared" ref="A412:C413" si="87">A411</f>
        <v xml:space="preserve">Cadorex  </v>
      </c>
      <c r="B412" t="str">
        <f t="shared" si="87"/>
        <v>V/MRP/17/0027-01</v>
      </c>
      <c r="C412" t="str">
        <f t="shared" si="87"/>
        <v>1x100 ml</v>
      </c>
      <c r="D412">
        <v>5</v>
      </c>
      <c r="E412" s="2">
        <v>11</v>
      </c>
    </row>
    <row r="413" spans="1:5" x14ac:dyDescent="0.3">
      <c r="A413" t="str">
        <f t="shared" si="87"/>
        <v xml:space="preserve">Cadorex  </v>
      </c>
      <c r="B413" t="str">
        <f t="shared" si="87"/>
        <v>V/MRP/17/0027-01</v>
      </c>
      <c r="C413" t="str">
        <f t="shared" si="87"/>
        <v>1x100 ml</v>
      </c>
      <c r="D413">
        <v>10</v>
      </c>
      <c r="E413" s="2">
        <v>61</v>
      </c>
    </row>
    <row r="414" spans="1:5" x14ac:dyDescent="0.3">
      <c r="A414" t="s">
        <v>363</v>
      </c>
      <c r="B414" t="s">
        <v>364</v>
      </c>
      <c r="C414" t="s">
        <v>184</v>
      </c>
      <c r="D414">
        <v>1</v>
      </c>
      <c r="E414" s="2">
        <v>2</v>
      </c>
    </row>
    <row r="415" spans="1:5" x14ac:dyDescent="0.3">
      <c r="A415" t="str">
        <f t="shared" ref="A415:C417" si="88">A414</f>
        <v>Calcibel Forte</v>
      </c>
      <c r="B415" t="str">
        <f t="shared" si="88"/>
        <v>V/DCP/21/0049-01</v>
      </c>
      <c r="C415" t="str">
        <f t="shared" si="88"/>
        <v>1x500 ml</v>
      </c>
      <c r="D415">
        <v>2</v>
      </c>
      <c r="E415" s="2">
        <v>5</v>
      </c>
    </row>
    <row r="416" spans="1:5" x14ac:dyDescent="0.3">
      <c r="A416" t="str">
        <f t="shared" si="88"/>
        <v>Calcibel Forte</v>
      </c>
      <c r="B416" t="str">
        <f t="shared" si="88"/>
        <v>V/DCP/21/0049-01</v>
      </c>
      <c r="C416" t="str">
        <f t="shared" si="88"/>
        <v>1x500 ml</v>
      </c>
      <c r="D416">
        <v>5</v>
      </c>
      <c r="E416" s="2">
        <v>63</v>
      </c>
    </row>
    <row r="417" spans="1:5" x14ac:dyDescent="0.3">
      <c r="A417" t="str">
        <f t="shared" si="88"/>
        <v>Calcibel Forte</v>
      </c>
      <c r="B417" t="str">
        <f t="shared" si="88"/>
        <v>V/DCP/21/0049-01</v>
      </c>
      <c r="C417" t="str">
        <f t="shared" si="88"/>
        <v>1x500 ml</v>
      </c>
      <c r="D417">
        <v>10</v>
      </c>
      <c r="E417" s="2">
        <v>584</v>
      </c>
    </row>
    <row r="418" spans="1:5" x14ac:dyDescent="0.3">
      <c r="A418" t="s">
        <v>365</v>
      </c>
      <c r="B418" t="s">
        <v>366</v>
      </c>
      <c r="C418" t="s">
        <v>367</v>
      </c>
      <c r="D418">
        <v>1</v>
      </c>
      <c r="E418" s="2">
        <v>168</v>
      </c>
    </row>
    <row r="419" spans="1:5" x14ac:dyDescent="0.3">
      <c r="A419" t="str">
        <f t="shared" ref="A419:C425" si="89">A418</f>
        <v>Calciject 40 CM</v>
      </c>
      <c r="B419" t="str">
        <f t="shared" si="89"/>
        <v>V/NRP/97/0576-01</v>
      </c>
      <c r="C419" t="str">
        <f t="shared" si="89"/>
        <v>1x400 ml</v>
      </c>
      <c r="D419">
        <v>5</v>
      </c>
      <c r="E419" s="2">
        <v>203</v>
      </c>
    </row>
    <row r="420" spans="1:5" x14ac:dyDescent="0.3">
      <c r="A420" t="str">
        <f t="shared" si="89"/>
        <v>Calciject 40 CM</v>
      </c>
      <c r="B420" t="str">
        <f t="shared" si="89"/>
        <v>V/NRP/97/0576-01</v>
      </c>
      <c r="C420" t="str">
        <f t="shared" si="89"/>
        <v>1x400 ml</v>
      </c>
      <c r="D420">
        <v>6</v>
      </c>
      <c r="E420" s="2">
        <v>48</v>
      </c>
    </row>
    <row r="421" spans="1:5" x14ac:dyDescent="0.3">
      <c r="A421" t="str">
        <f t="shared" si="89"/>
        <v>Calciject 40 CM</v>
      </c>
      <c r="B421" t="str">
        <f t="shared" si="89"/>
        <v>V/NRP/97/0576-01</v>
      </c>
      <c r="C421" t="str">
        <f t="shared" si="89"/>
        <v>1x400 ml</v>
      </c>
      <c r="D421">
        <v>10</v>
      </c>
      <c r="E421" s="2">
        <v>350</v>
      </c>
    </row>
    <row r="422" spans="1:5" x14ac:dyDescent="0.3">
      <c r="A422" t="str">
        <f t="shared" si="89"/>
        <v>Calciject 40 CM</v>
      </c>
      <c r="B422" t="s">
        <v>368</v>
      </c>
      <c r="C422" t="s">
        <v>367</v>
      </c>
      <c r="D422">
        <v>1</v>
      </c>
      <c r="E422" s="2">
        <v>1075</v>
      </c>
    </row>
    <row r="423" spans="1:5" x14ac:dyDescent="0.3">
      <c r="A423" t="str">
        <f t="shared" si="89"/>
        <v>Calciject 40 CM</v>
      </c>
      <c r="B423" t="str">
        <f t="shared" si="89"/>
        <v>V/NRP/97/0576-02</v>
      </c>
      <c r="C423" t="str">
        <f t="shared" si="89"/>
        <v>1x400 ml</v>
      </c>
      <c r="D423">
        <v>5</v>
      </c>
      <c r="E423" s="2">
        <v>2756</v>
      </c>
    </row>
    <row r="424" spans="1:5" x14ac:dyDescent="0.3">
      <c r="A424" t="str">
        <f t="shared" si="89"/>
        <v>Calciject 40 CM</v>
      </c>
      <c r="B424" t="str">
        <f t="shared" si="89"/>
        <v>V/NRP/97/0576-02</v>
      </c>
      <c r="C424" t="str">
        <f t="shared" si="89"/>
        <v>1x400 ml</v>
      </c>
      <c r="D424">
        <v>6</v>
      </c>
      <c r="E424" s="2">
        <v>1</v>
      </c>
    </row>
    <row r="425" spans="1:5" x14ac:dyDescent="0.3">
      <c r="A425" t="str">
        <f t="shared" si="89"/>
        <v>Calciject 40 CM</v>
      </c>
      <c r="B425" t="str">
        <f t="shared" si="89"/>
        <v>V/NRP/97/0576-02</v>
      </c>
      <c r="C425" t="str">
        <f t="shared" si="89"/>
        <v>1x400 ml</v>
      </c>
      <c r="D425">
        <v>10</v>
      </c>
      <c r="E425" s="2">
        <v>3365</v>
      </c>
    </row>
    <row r="426" spans="1:5" x14ac:dyDescent="0.3">
      <c r="A426" t="s">
        <v>369</v>
      </c>
      <c r="B426" t="s">
        <v>370</v>
      </c>
      <c r="C426" t="s">
        <v>184</v>
      </c>
      <c r="D426">
        <v>1</v>
      </c>
      <c r="E426" s="2">
        <v>51</v>
      </c>
    </row>
    <row r="427" spans="1:5" x14ac:dyDescent="0.3">
      <c r="A427" t="str">
        <f t="shared" ref="A427:C428" si="90">A426</f>
        <v>Calci-kel 300</v>
      </c>
      <c r="B427" t="str">
        <f t="shared" si="90"/>
        <v>V/NRP/00/1229-01</v>
      </c>
      <c r="C427" t="str">
        <f t="shared" si="90"/>
        <v>1x500 ml</v>
      </c>
      <c r="D427">
        <v>5</v>
      </c>
      <c r="E427" s="2">
        <v>573</v>
      </c>
    </row>
    <row r="428" spans="1:5" x14ac:dyDescent="0.3">
      <c r="A428" t="str">
        <f t="shared" si="90"/>
        <v>Calci-kel 300</v>
      </c>
      <c r="B428" t="str">
        <f t="shared" si="90"/>
        <v>V/NRP/00/1229-01</v>
      </c>
      <c r="C428" t="str">
        <f t="shared" si="90"/>
        <v>1x500 ml</v>
      </c>
      <c r="D428">
        <v>10</v>
      </c>
      <c r="E428" s="2">
        <v>1771</v>
      </c>
    </row>
    <row r="429" spans="1:5" x14ac:dyDescent="0.3">
      <c r="A429" t="s">
        <v>371</v>
      </c>
      <c r="B429" t="s">
        <v>372</v>
      </c>
      <c r="C429" t="s">
        <v>184</v>
      </c>
      <c r="D429">
        <v>1</v>
      </c>
      <c r="E429" s="2">
        <v>69</v>
      </c>
    </row>
    <row r="430" spans="1:5" x14ac:dyDescent="0.3">
      <c r="A430" t="str">
        <f t="shared" ref="A430:C432" si="91">A429</f>
        <v>Calcio PH</v>
      </c>
      <c r="B430" t="str">
        <f t="shared" si="91"/>
        <v>V/NRP/01/1377-02</v>
      </c>
      <c r="C430" t="str">
        <f t="shared" si="91"/>
        <v>1x500 ml</v>
      </c>
      <c r="D430">
        <v>5</v>
      </c>
      <c r="E430" s="2">
        <v>669</v>
      </c>
    </row>
    <row r="431" spans="1:5" x14ac:dyDescent="0.3">
      <c r="A431" t="str">
        <f t="shared" si="91"/>
        <v>Calcio PH</v>
      </c>
      <c r="B431" t="str">
        <f t="shared" si="91"/>
        <v>V/NRP/01/1377-02</v>
      </c>
      <c r="C431" t="str">
        <f t="shared" si="91"/>
        <v>1x500 ml</v>
      </c>
      <c r="D431">
        <v>10</v>
      </c>
      <c r="E431" s="2">
        <v>359</v>
      </c>
    </row>
    <row r="432" spans="1:5" x14ac:dyDescent="0.3">
      <c r="A432" t="str">
        <f t="shared" si="91"/>
        <v>Calcio PH</v>
      </c>
      <c r="B432" t="str">
        <f t="shared" si="91"/>
        <v>V/NRP/01/1377-02</v>
      </c>
      <c r="C432" t="str">
        <f t="shared" si="91"/>
        <v>1x500 ml</v>
      </c>
      <c r="D432">
        <v>11</v>
      </c>
      <c r="E432" s="2">
        <v>194</v>
      </c>
    </row>
    <row r="433" spans="1:5" x14ac:dyDescent="0.3">
      <c r="A433" t="s">
        <v>373</v>
      </c>
      <c r="B433" t="s">
        <v>374</v>
      </c>
      <c r="C433" t="s">
        <v>184</v>
      </c>
      <c r="D433">
        <v>1</v>
      </c>
      <c r="E433" s="2">
        <v>12</v>
      </c>
    </row>
    <row r="434" spans="1:5" x14ac:dyDescent="0.3">
      <c r="A434" t="str">
        <f t="shared" ref="A434:C435" si="92">A433</f>
        <v>Calciveyxol 38</v>
      </c>
      <c r="B434" t="str">
        <f t="shared" si="92"/>
        <v>V/NRP/00/1250-01</v>
      </c>
      <c r="C434" t="str">
        <f t="shared" si="92"/>
        <v>1x500 ml</v>
      </c>
      <c r="D434">
        <v>5</v>
      </c>
      <c r="E434" s="2">
        <v>84</v>
      </c>
    </row>
    <row r="435" spans="1:5" x14ac:dyDescent="0.3">
      <c r="A435" t="str">
        <f t="shared" si="92"/>
        <v>Calciveyxol 38</v>
      </c>
      <c r="B435" t="str">
        <f t="shared" si="92"/>
        <v>V/NRP/00/1250-01</v>
      </c>
      <c r="C435" t="str">
        <f t="shared" si="92"/>
        <v>1x500 ml</v>
      </c>
      <c r="D435">
        <v>10</v>
      </c>
      <c r="E435" s="2">
        <v>326</v>
      </c>
    </row>
    <row r="436" spans="1:5" x14ac:dyDescent="0.3">
      <c r="A436" t="s">
        <v>375</v>
      </c>
      <c r="B436" t="s">
        <v>376</v>
      </c>
      <c r="C436" t="s">
        <v>184</v>
      </c>
      <c r="D436">
        <v>5</v>
      </c>
      <c r="E436" s="2">
        <v>46</v>
      </c>
    </row>
    <row r="437" spans="1:5" x14ac:dyDescent="0.3">
      <c r="A437" t="str">
        <f t="shared" ref="A437:C437" si="93">A436</f>
        <v>Calmafusion</v>
      </c>
      <c r="B437" t="str">
        <f t="shared" si="93"/>
        <v>V/MRP/19/0076-01</v>
      </c>
      <c r="C437" t="str">
        <f t="shared" si="93"/>
        <v>1x500 ml</v>
      </c>
      <c r="D437">
        <v>10</v>
      </c>
      <c r="E437" s="2">
        <v>72</v>
      </c>
    </row>
    <row r="438" spans="1:5" x14ac:dyDescent="0.3">
      <c r="A438" t="s">
        <v>377</v>
      </c>
      <c r="B438" t="s">
        <v>378</v>
      </c>
      <c r="C438" t="s">
        <v>379</v>
      </c>
      <c r="D438">
        <v>1</v>
      </c>
      <c r="E438" s="2">
        <v>9</v>
      </c>
    </row>
    <row r="439" spans="1:5" x14ac:dyDescent="0.3">
      <c r="A439" t="str">
        <f t="shared" ref="A439:C439" si="94">A438</f>
        <v>Canergy</v>
      </c>
      <c r="B439" t="str">
        <f t="shared" si="94"/>
        <v>V/DCP/15/0040-06</v>
      </c>
      <c r="C439" t="str">
        <f t="shared" si="94"/>
        <v>6x10 tablete</v>
      </c>
      <c r="D439">
        <v>5</v>
      </c>
      <c r="E439" s="2">
        <v>50</v>
      </c>
    </row>
    <row r="440" spans="1:5" x14ac:dyDescent="0.3">
      <c r="A440" t="s">
        <v>380</v>
      </c>
      <c r="B440" t="s">
        <v>381</v>
      </c>
      <c r="C440" t="s">
        <v>382</v>
      </c>
      <c r="D440">
        <v>1</v>
      </c>
      <c r="E440" s="2">
        <v>21</v>
      </c>
    </row>
    <row r="441" spans="1:5" x14ac:dyDescent="0.3">
      <c r="A441" t="str">
        <f t="shared" ref="A441:C441" si="95">A440</f>
        <v>Canicaral vet</v>
      </c>
      <c r="B441" t="str">
        <f t="shared" si="95"/>
        <v>V/DCP/15/0022-04</v>
      </c>
      <c r="C441" t="str">
        <f t="shared" si="95"/>
        <v>4x10 tablete</v>
      </c>
      <c r="D441">
        <v>5</v>
      </c>
      <c r="E441" s="2">
        <v>275</v>
      </c>
    </row>
    <row r="442" spans="1:5" x14ac:dyDescent="0.3">
      <c r="A442" t="s">
        <v>383</v>
      </c>
      <c r="B442" t="s">
        <v>384</v>
      </c>
      <c r="C442" t="s">
        <v>234</v>
      </c>
      <c r="D442">
        <v>1</v>
      </c>
      <c r="E442" s="2">
        <v>33</v>
      </c>
    </row>
    <row r="443" spans="1:5" x14ac:dyDescent="0.3">
      <c r="A443" t="str">
        <f t="shared" ref="A443:C443" si="96">A442</f>
        <v>Canigen CHPPi/LR</v>
      </c>
      <c r="B443" t="str">
        <f t="shared" si="96"/>
        <v>V/NRP/00/1234-02</v>
      </c>
      <c r="C443" t="str">
        <f t="shared" si="96"/>
        <v>10x1 deva</v>
      </c>
      <c r="D443">
        <v>5</v>
      </c>
      <c r="E443" s="2">
        <v>161</v>
      </c>
    </row>
    <row r="444" spans="1:5" x14ac:dyDescent="0.3">
      <c r="A444" t="s">
        <v>385</v>
      </c>
      <c r="B444" t="s">
        <v>386</v>
      </c>
      <c r="C444" t="s">
        <v>234</v>
      </c>
      <c r="D444">
        <v>1</v>
      </c>
      <c r="E444" s="2">
        <v>50</v>
      </c>
    </row>
    <row r="445" spans="1:5" x14ac:dyDescent="0.3">
      <c r="A445" t="str">
        <f t="shared" ref="A445:C445" si="97">A444</f>
        <v>Canigen DHPPi/L</v>
      </c>
      <c r="B445" t="str">
        <f t="shared" si="97"/>
        <v>V/MRP/15/0057-02</v>
      </c>
      <c r="C445" t="str">
        <f t="shared" si="97"/>
        <v>10x1 deva</v>
      </c>
      <c r="D445">
        <v>5</v>
      </c>
      <c r="E445" s="2">
        <v>257</v>
      </c>
    </row>
    <row r="446" spans="1:5" x14ac:dyDescent="0.3">
      <c r="A446" t="s">
        <v>387</v>
      </c>
      <c r="B446" t="s">
        <v>388</v>
      </c>
      <c r="C446" t="s">
        <v>389</v>
      </c>
      <c r="D446">
        <v>5</v>
      </c>
      <c r="E446" s="2">
        <v>73</v>
      </c>
    </row>
    <row r="447" spans="1:5" x14ac:dyDescent="0.3">
      <c r="A447" t="s">
        <v>390</v>
      </c>
      <c r="B447" t="s">
        <v>391</v>
      </c>
      <c r="C447" t="s">
        <v>133</v>
      </c>
      <c r="D447">
        <v>1</v>
      </c>
      <c r="E447" s="2">
        <v>160</v>
      </c>
    </row>
    <row r="448" spans="1:5" x14ac:dyDescent="0.3">
      <c r="A448" t="str">
        <f t="shared" ref="A448:C448" si="98">A447</f>
        <v>Canishield</v>
      </c>
      <c r="B448" t="str">
        <f t="shared" si="98"/>
        <v>V/DCP/18/0039-01</v>
      </c>
      <c r="C448" t="str">
        <f t="shared" si="98"/>
        <v>1x1 deva</v>
      </c>
      <c r="D448">
        <v>5</v>
      </c>
      <c r="E448" s="2">
        <v>78</v>
      </c>
    </row>
    <row r="449" spans="1:5" x14ac:dyDescent="0.3">
      <c r="A449" t="s">
        <v>392</v>
      </c>
      <c r="B449" t="s">
        <v>393</v>
      </c>
      <c r="C449" t="s">
        <v>394</v>
      </c>
      <c r="D449">
        <v>1</v>
      </c>
      <c r="E449" s="2">
        <v>15</v>
      </c>
    </row>
    <row r="450" spans="1:5" x14ac:dyDescent="0.3">
      <c r="A450" t="str">
        <f t="shared" ref="A450:C450" si="99">A449</f>
        <v>CANIVERM</v>
      </c>
      <c r="B450" t="str">
        <f t="shared" si="99"/>
        <v>V/I/19/0075-01</v>
      </c>
      <c r="C450" t="str">
        <f t="shared" si="99"/>
        <v>100x1 tablete</v>
      </c>
      <c r="D450">
        <v>5</v>
      </c>
      <c r="E450" s="2">
        <v>5</v>
      </c>
    </row>
    <row r="451" spans="1:5" x14ac:dyDescent="0.3">
      <c r="A451" t="s">
        <v>395</v>
      </c>
      <c r="B451" t="s">
        <v>396</v>
      </c>
      <c r="C451" t="s">
        <v>394</v>
      </c>
      <c r="D451">
        <v>1</v>
      </c>
      <c r="E451" s="2">
        <v>148</v>
      </c>
    </row>
    <row r="452" spans="1:5" x14ac:dyDescent="0.3">
      <c r="A452" t="str">
        <f t="shared" ref="A452:C460" si="100">A451</f>
        <v>CANIVERM tbl. ad us.vet.</v>
      </c>
      <c r="B452" t="str">
        <f t="shared" si="100"/>
        <v>V/NRP/03/1589-03</v>
      </c>
      <c r="C452" t="str">
        <f t="shared" si="100"/>
        <v>100x1 tablete</v>
      </c>
      <c r="D452">
        <v>2</v>
      </c>
      <c r="E452" s="2">
        <v>27</v>
      </c>
    </row>
    <row r="453" spans="1:5" x14ac:dyDescent="0.3">
      <c r="A453" t="str">
        <f t="shared" si="100"/>
        <v>CANIVERM tbl. ad us.vet.</v>
      </c>
      <c r="B453" t="str">
        <f t="shared" si="100"/>
        <v>V/NRP/03/1589-03</v>
      </c>
      <c r="C453" t="str">
        <f t="shared" si="100"/>
        <v>100x1 tablete</v>
      </c>
      <c r="D453">
        <v>5</v>
      </c>
      <c r="E453" s="2">
        <v>810</v>
      </c>
    </row>
    <row r="454" spans="1:5" x14ac:dyDescent="0.3">
      <c r="A454" t="str">
        <f t="shared" si="100"/>
        <v>CANIVERM tbl. ad us.vet.</v>
      </c>
      <c r="B454" t="str">
        <f t="shared" si="100"/>
        <v>V/NRP/03/1589-03</v>
      </c>
      <c r="C454" t="str">
        <f t="shared" si="100"/>
        <v>100x1 tablete</v>
      </c>
      <c r="D454">
        <v>8</v>
      </c>
      <c r="E454" s="2">
        <v>25</v>
      </c>
    </row>
    <row r="455" spans="1:5" x14ac:dyDescent="0.3">
      <c r="A455" t="str">
        <f t="shared" si="100"/>
        <v>CANIVERM tbl. ad us.vet.</v>
      </c>
      <c r="B455" t="s">
        <v>397</v>
      </c>
      <c r="C455" t="s">
        <v>398</v>
      </c>
      <c r="D455">
        <v>1</v>
      </c>
      <c r="E455" s="2">
        <v>379</v>
      </c>
    </row>
    <row r="456" spans="1:5" x14ac:dyDescent="0.3">
      <c r="A456" t="str">
        <f t="shared" si="100"/>
        <v>CANIVERM tbl. ad us.vet.</v>
      </c>
      <c r="B456" t="str">
        <f t="shared" si="100"/>
        <v>V/NRP/03/1589-05</v>
      </c>
      <c r="C456" t="str">
        <f t="shared" si="100"/>
        <v>6x1 tablete</v>
      </c>
      <c r="D456">
        <v>2</v>
      </c>
      <c r="E456" s="2">
        <v>82</v>
      </c>
    </row>
    <row r="457" spans="1:5" x14ac:dyDescent="0.3">
      <c r="A457" t="str">
        <f t="shared" si="100"/>
        <v>CANIVERM tbl. ad us.vet.</v>
      </c>
      <c r="B457" t="str">
        <f t="shared" si="100"/>
        <v>V/NRP/03/1589-05</v>
      </c>
      <c r="C457" t="str">
        <f t="shared" si="100"/>
        <v>6x1 tablete</v>
      </c>
      <c r="D457">
        <v>5</v>
      </c>
      <c r="E457" s="2">
        <v>131</v>
      </c>
    </row>
    <row r="458" spans="1:5" x14ac:dyDescent="0.3">
      <c r="A458" t="str">
        <f t="shared" si="100"/>
        <v>CANIVERM tbl. ad us.vet.</v>
      </c>
      <c r="B458" t="str">
        <f t="shared" si="100"/>
        <v>V/NRP/03/1589-05</v>
      </c>
      <c r="C458" t="str">
        <f t="shared" si="100"/>
        <v>6x1 tablete</v>
      </c>
      <c r="D458">
        <v>10</v>
      </c>
      <c r="E458" s="2">
        <v>1</v>
      </c>
    </row>
    <row r="459" spans="1:5" x14ac:dyDescent="0.3">
      <c r="A459" t="str">
        <f t="shared" si="100"/>
        <v>CANIVERM tbl. ad us.vet.</v>
      </c>
      <c r="B459" t="s">
        <v>399</v>
      </c>
      <c r="C459" t="s">
        <v>394</v>
      </c>
      <c r="D459">
        <v>1</v>
      </c>
      <c r="E459" s="2">
        <v>35</v>
      </c>
    </row>
    <row r="460" spans="1:5" x14ac:dyDescent="0.3">
      <c r="A460" t="str">
        <f t="shared" si="100"/>
        <v>CANIVERM tbl. ad us.vet.</v>
      </c>
      <c r="B460" t="str">
        <f t="shared" si="100"/>
        <v>V/NRP/03/1589-06</v>
      </c>
      <c r="C460" t="str">
        <f t="shared" si="100"/>
        <v>100x1 tablete</v>
      </c>
      <c r="D460">
        <v>5</v>
      </c>
      <c r="E460" s="2">
        <v>18</v>
      </c>
    </row>
    <row r="461" spans="1:5" x14ac:dyDescent="0.3">
      <c r="A461" t="s">
        <v>400</v>
      </c>
      <c r="B461" t="s">
        <v>401</v>
      </c>
      <c r="C461" t="s">
        <v>402</v>
      </c>
      <c r="D461">
        <v>1</v>
      </c>
      <c r="E461" s="2">
        <v>29</v>
      </c>
    </row>
    <row r="462" spans="1:5" x14ac:dyDescent="0.3">
      <c r="A462" t="str">
        <f t="shared" ref="A462:C472" si="101">A461</f>
        <v>Cardalis</v>
      </c>
      <c r="B462" t="str">
        <f t="shared" si="101"/>
        <v>EU/2/12/142/001</v>
      </c>
      <c r="C462" t="str">
        <f t="shared" si="101"/>
        <v>30x1 tablete</v>
      </c>
      <c r="D462">
        <v>5</v>
      </c>
      <c r="E462" s="2">
        <v>1363</v>
      </c>
    </row>
    <row r="463" spans="1:5" x14ac:dyDescent="0.3">
      <c r="A463" t="str">
        <f t="shared" si="101"/>
        <v>Cardalis</v>
      </c>
      <c r="B463" t="str">
        <f t="shared" si="101"/>
        <v>EU/2/12/142/001</v>
      </c>
      <c r="C463" t="str">
        <f t="shared" si="101"/>
        <v>30x1 tablete</v>
      </c>
      <c r="D463">
        <v>6</v>
      </c>
      <c r="E463" s="2">
        <v>56</v>
      </c>
    </row>
    <row r="464" spans="1:5" x14ac:dyDescent="0.3">
      <c r="A464" t="str">
        <f t="shared" si="101"/>
        <v>Cardalis</v>
      </c>
      <c r="B464" t="str">
        <f t="shared" si="101"/>
        <v>EU/2/12/142/001</v>
      </c>
      <c r="C464" t="str">
        <f t="shared" si="101"/>
        <v>30x1 tablete</v>
      </c>
      <c r="D464">
        <v>8</v>
      </c>
      <c r="E464" s="2">
        <v>332</v>
      </c>
    </row>
    <row r="465" spans="1:5" x14ac:dyDescent="0.3">
      <c r="A465" t="str">
        <f t="shared" si="101"/>
        <v>Cardalis</v>
      </c>
      <c r="B465" t="s">
        <v>403</v>
      </c>
      <c r="C465" t="s">
        <v>402</v>
      </c>
      <c r="D465">
        <v>1</v>
      </c>
      <c r="E465" s="2">
        <v>22</v>
      </c>
    </row>
    <row r="466" spans="1:5" x14ac:dyDescent="0.3">
      <c r="A466" t="str">
        <f t="shared" si="101"/>
        <v>Cardalis</v>
      </c>
      <c r="B466" t="str">
        <f t="shared" si="101"/>
        <v>EU/2/12/142/003</v>
      </c>
      <c r="C466" t="str">
        <f t="shared" si="101"/>
        <v>30x1 tablete</v>
      </c>
      <c r="D466">
        <v>2</v>
      </c>
      <c r="E466" s="2">
        <v>3</v>
      </c>
    </row>
    <row r="467" spans="1:5" x14ac:dyDescent="0.3">
      <c r="A467" t="str">
        <f t="shared" si="101"/>
        <v>Cardalis</v>
      </c>
      <c r="B467" t="str">
        <f t="shared" si="101"/>
        <v>EU/2/12/142/003</v>
      </c>
      <c r="C467" t="str">
        <f t="shared" si="101"/>
        <v>30x1 tablete</v>
      </c>
      <c r="D467">
        <v>5</v>
      </c>
      <c r="E467" s="2">
        <v>508</v>
      </c>
    </row>
    <row r="468" spans="1:5" x14ac:dyDescent="0.3">
      <c r="A468" t="str">
        <f t="shared" si="101"/>
        <v>Cardalis</v>
      </c>
      <c r="B468" t="str">
        <f t="shared" si="101"/>
        <v>EU/2/12/142/003</v>
      </c>
      <c r="C468" t="str">
        <f t="shared" si="101"/>
        <v>30x1 tablete</v>
      </c>
      <c r="D468">
        <v>6</v>
      </c>
      <c r="E468" s="2">
        <v>11</v>
      </c>
    </row>
    <row r="469" spans="1:5" x14ac:dyDescent="0.3">
      <c r="A469" t="str">
        <f t="shared" si="101"/>
        <v>Cardalis</v>
      </c>
      <c r="B469" t="str">
        <f t="shared" si="101"/>
        <v>EU/2/12/142/003</v>
      </c>
      <c r="C469" t="str">
        <f t="shared" si="101"/>
        <v>30x1 tablete</v>
      </c>
      <c r="D469">
        <v>8</v>
      </c>
      <c r="E469" s="2">
        <v>140</v>
      </c>
    </row>
    <row r="470" spans="1:5" x14ac:dyDescent="0.3">
      <c r="A470" t="str">
        <f t="shared" si="101"/>
        <v>Cardalis</v>
      </c>
      <c r="B470" t="s">
        <v>404</v>
      </c>
      <c r="C470" t="s">
        <v>402</v>
      </c>
      <c r="D470">
        <v>1</v>
      </c>
      <c r="E470" s="2">
        <v>7</v>
      </c>
    </row>
    <row r="471" spans="1:5" x14ac:dyDescent="0.3">
      <c r="A471" t="str">
        <f t="shared" si="101"/>
        <v>Cardalis</v>
      </c>
      <c r="B471" t="str">
        <f t="shared" si="101"/>
        <v>EU/2/12/142/005</v>
      </c>
      <c r="C471" t="str">
        <f t="shared" si="101"/>
        <v>30x1 tablete</v>
      </c>
      <c r="D471">
        <v>5</v>
      </c>
      <c r="E471" s="2">
        <v>227</v>
      </c>
    </row>
    <row r="472" spans="1:5" x14ac:dyDescent="0.3">
      <c r="A472" t="str">
        <f t="shared" si="101"/>
        <v>Cardalis</v>
      </c>
      <c r="B472" t="str">
        <f t="shared" si="101"/>
        <v>EU/2/12/142/005</v>
      </c>
      <c r="C472" t="str">
        <f t="shared" si="101"/>
        <v>30x1 tablete</v>
      </c>
      <c r="D472">
        <v>6</v>
      </c>
      <c r="E472" s="2">
        <v>6</v>
      </c>
    </row>
    <row r="473" spans="1:5" x14ac:dyDescent="0.3">
      <c r="A473" t="s">
        <v>405</v>
      </c>
      <c r="B473" t="s">
        <v>406</v>
      </c>
      <c r="C473" t="s">
        <v>171</v>
      </c>
      <c r="D473">
        <v>1</v>
      </c>
      <c r="E473" s="2">
        <v>26</v>
      </c>
    </row>
    <row r="474" spans="1:5" x14ac:dyDescent="0.3">
      <c r="A474" t="str">
        <f t="shared" ref="A474:C476" si="102">A473</f>
        <v>Caremast vet</v>
      </c>
      <c r="B474" t="str">
        <f t="shared" si="102"/>
        <v>V/DCP/16/0004-03</v>
      </c>
      <c r="C474" t="str">
        <f t="shared" si="102"/>
        <v>20x1 deva</v>
      </c>
      <c r="D474">
        <v>5</v>
      </c>
      <c r="E474" s="2">
        <v>53</v>
      </c>
    </row>
    <row r="475" spans="1:5" x14ac:dyDescent="0.3">
      <c r="A475" t="str">
        <f t="shared" si="102"/>
        <v>Caremast vet</v>
      </c>
      <c r="B475" t="str">
        <f t="shared" si="102"/>
        <v>V/DCP/16/0004-03</v>
      </c>
      <c r="C475" t="str">
        <f t="shared" si="102"/>
        <v>20x1 deva</v>
      </c>
      <c r="D475">
        <v>6</v>
      </c>
      <c r="E475" s="2">
        <v>4</v>
      </c>
    </row>
    <row r="476" spans="1:5" x14ac:dyDescent="0.3">
      <c r="A476" t="str">
        <f t="shared" si="102"/>
        <v>Caremast vet</v>
      </c>
      <c r="B476" t="str">
        <f t="shared" si="102"/>
        <v>V/DCP/16/0004-03</v>
      </c>
      <c r="C476" t="str">
        <f t="shared" si="102"/>
        <v>20x1 deva</v>
      </c>
      <c r="D476">
        <v>10</v>
      </c>
      <c r="E476" s="2">
        <v>138</v>
      </c>
    </row>
    <row r="477" spans="1:5" x14ac:dyDescent="0.3">
      <c r="A477" t="s">
        <v>407</v>
      </c>
      <c r="B477" t="s">
        <v>408</v>
      </c>
      <c r="C477" t="s">
        <v>208</v>
      </c>
      <c r="D477">
        <v>1</v>
      </c>
      <c r="E477" s="2">
        <v>5</v>
      </c>
    </row>
    <row r="478" spans="1:5" x14ac:dyDescent="0.3">
      <c r="A478" t="str">
        <f t="shared" ref="A478:C478" si="103">A477</f>
        <v>Carprodolor</v>
      </c>
      <c r="B478" t="str">
        <f t="shared" si="103"/>
        <v>V/DCP/13/0011-01</v>
      </c>
      <c r="C478" t="str">
        <f t="shared" si="103"/>
        <v>1x50 ml</v>
      </c>
      <c r="D478">
        <v>10</v>
      </c>
      <c r="E478" s="2">
        <v>10</v>
      </c>
    </row>
    <row r="479" spans="1:5" x14ac:dyDescent="0.3">
      <c r="A479" t="s">
        <v>409</v>
      </c>
      <c r="B479" t="s">
        <v>410</v>
      </c>
      <c r="C479" t="s">
        <v>105</v>
      </c>
      <c r="D479">
        <v>8</v>
      </c>
      <c r="E479" s="2">
        <v>822</v>
      </c>
    </row>
    <row r="480" spans="1:5" x14ac:dyDescent="0.3">
      <c r="A480" t="str">
        <f>A479</f>
        <v>Carprodyl Quadri</v>
      </c>
      <c r="B480" t="s">
        <v>411</v>
      </c>
      <c r="C480" t="s">
        <v>412</v>
      </c>
      <c r="D480">
        <v>8</v>
      </c>
      <c r="E480" s="2">
        <v>1024</v>
      </c>
    </row>
    <row r="481" spans="1:5" x14ac:dyDescent="0.3">
      <c r="A481" t="s">
        <v>413</v>
      </c>
      <c r="B481" t="s">
        <v>414</v>
      </c>
      <c r="C481" t="s">
        <v>184</v>
      </c>
      <c r="D481">
        <v>1</v>
      </c>
      <c r="E481" s="2">
        <v>7</v>
      </c>
    </row>
    <row r="482" spans="1:5" x14ac:dyDescent="0.3">
      <c r="A482" t="str">
        <f t="shared" ref="A482:C485" si="104">A481</f>
        <v>C-B-Gluconat 24% plus 6%</v>
      </c>
      <c r="B482" t="str">
        <f t="shared" si="104"/>
        <v>V/NRP/14/0004-01</v>
      </c>
      <c r="C482" t="str">
        <f t="shared" si="104"/>
        <v>1x500 ml</v>
      </c>
      <c r="D482">
        <v>2</v>
      </c>
      <c r="E482" s="2">
        <v>6</v>
      </c>
    </row>
    <row r="483" spans="1:5" x14ac:dyDescent="0.3">
      <c r="A483" t="str">
        <f t="shared" si="104"/>
        <v>C-B-Gluconat 24% plus 6%</v>
      </c>
      <c r="B483" t="str">
        <f t="shared" si="104"/>
        <v>V/NRP/14/0004-01</v>
      </c>
      <c r="C483" t="str">
        <f t="shared" si="104"/>
        <v>1x500 ml</v>
      </c>
      <c r="D483">
        <v>5</v>
      </c>
      <c r="E483" s="2">
        <v>385</v>
      </c>
    </row>
    <row r="484" spans="1:5" x14ac:dyDescent="0.3">
      <c r="A484" t="str">
        <f t="shared" si="104"/>
        <v>C-B-Gluconat 24% plus 6%</v>
      </c>
      <c r="B484" t="str">
        <f t="shared" si="104"/>
        <v>V/NRP/14/0004-01</v>
      </c>
      <c r="C484" t="str">
        <f t="shared" si="104"/>
        <v>1x500 ml</v>
      </c>
      <c r="D484">
        <v>10</v>
      </c>
      <c r="E484" s="2">
        <v>273</v>
      </c>
    </row>
    <row r="485" spans="1:5" x14ac:dyDescent="0.3">
      <c r="A485" t="str">
        <f t="shared" si="104"/>
        <v>C-B-Gluconat 24% plus 6%</v>
      </c>
      <c r="B485" t="str">
        <f t="shared" si="104"/>
        <v>V/NRP/14/0004-01</v>
      </c>
      <c r="C485" t="str">
        <f t="shared" si="104"/>
        <v>1x500 ml</v>
      </c>
      <c r="D485">
        <v>14</v>
      </c>
      <c r="E485" s="2">
        <v>1</v>
      </c>
    </row>
    <row r="486" spans="1:5" x14ac:dyDescent="0.3">
      <c r="A486" t="s">
        <v>415</v>
      </c>
      <c r="B486" t="s">
        <v>416</v>
      </c>
      <c r="C486" t="s">
        <v>417</v>
      </c>
      <c r="D486">
        <v>1</v>
      </c>
      <c r="E486" s="2">
        <v>36</v>
      </c>
    </row>
    <row r="487" spans="1:5" x14ac:dyDescent="0.3">
      <c r="A487" t="str">
        <f t="shared" ref="A487:C489" si="105">A486</f>
        <v>Cefalexin Virbac</v>
      </c>
      <c r="B487" t="str">
        <f t="shared" si="105"/>
        <v>V/NRP/07/1704-01</v>
      </c>
      <c r="C487" t="str">
        <f t="shared" si="105"/>
        <v>12x1 deva</v>
      </c>
      <c r="D487">
        <v>5</v>
      </c>
      <c r="E487" s="2">
        <v>365</v>
      </c>
    </row>
    <row r="488" spans="1:5" x14ac:dyDescent="0.3">
      <c r="A488" t="str">
        <f t="shared" si="105"/>
        <v>Cefalexin Virbac</v>
      </c>
      <c r="B488" t="str">
        <f t="shared" si="105"/>
        <v>V/NRP/07/1704-01</v>
      </c>
      <c r="C488" t="str">
        <f t="shared" si="105"/>
        <v>12x1 deva</v>
      </c>
      <c r="D488">
        <v>6</v>
      </c>
      <c r="E488" s="2">
        <v>18</v>
      </c>
    </row>
    <row r="489" spans="1:5" x14ac:dyDescent="0.3">
      <c r="A489" t="str">
        <f t="shared" si="105"/>
        <v>Cefalexin Virbac</v>
      </c>
      <c r="B489" t="str">
        <f t="shared" si="105"/>
        <v>V/NRP/07/1704-01</v>
      </c>
      <c r="C489" t="str">
        <f t="shared" si="105"/>
        <v>12x1 deva</v>
      </c>
      <c r="D489">
        <v>10</v>
      </c>
      <c r="E489" s="2">
        <v>418</v>
      </c>
    </row>
    <row r="490" spans="1:5" x14ac:dyDescent="0.3">
      <c r="A490" t="s">
        <v>418</v>
      </c>
      <c r="B490" t="s">
        <v>419</v>
      </c>
      <c r="C490" t="s">
        <v>420</v>
      </c>
      <c r="D490">
        <v>5</v>
      </c>
      <c r="E490" s="2">
        <v>45</v>
      </c>
    </row>
    <row r="491" spans="1:5" x14ac:dyDescent="0.3">
      <c r="A491" t="str">
        <f t="shared" ref="A491:C493" si="106">A490</f>
        <v>Cefaseptin</v>
      </c>
      <c r="B491" t="s">
        <v>421</v>
      </c>
      <c r="C491" t="s">
        <v>105</v>
      </c>
      <c r="D491">
        <v>5</v>
      </c>
      <c r="E491" s="2">
        <v>21</v>
      </c>
    </row>
    <row r="492" spans="1:5" x14ac:dyDescent="0.3">
      <c r="A492" t="str">
        <f t="shared" si="106"/>
        <v>Cefaseptin</v>
      </c>
      <c r="B492" t="s">
        <v>422</v>
      </c>
      <c r="C492" t="s">
        <v>423</v>
      </c>
      <c r="D492">
        <v>1</v>
      </c>
      <c r="E492" s="2">
        <v>3</v>
      </c>
    </row>
    <row r="493" spans="1:5" x14ac:dyDescent="0.3">
      <c r="A493" t="str">
        <f t="shared" si="106"/>
        <v>Cefaseptin</v>
      </c>
      <c r="B493" t="str">
        <f t="shared" si="106"/>
        <v>V/DCP/15/0051-02</v>
      </c>
      <c r="C493" t="str">
        <f t="shared" si="106"/>
        <v>2x6 tablete</v>
      </c>
      <c r="D493">
        <v>5</v>
      </c>
      <c r="E493" s="2">
        <v>49</v>
      </c>
    </row>
    <row r="494" spans="1:5" x14ac:dyDescent="0.3">
      <c r="A494" t="s">
        <v>424</v>
      </c>
      <c r="B494" t="s">
        <v>425</v>
      </c>
      <c r="C494" t="s">
        <v>426</v>
      </c>
      <c r="D494">
        <v>5</v>
      </c>
      <c r="E494" s="2">
        <v>4</v>
      </c>
    </row>
    <row r="495" spans="1:5" x14ac:dyDescent="0.3">
      <c r="A495" t="str">
        <f t="shared" ref="A495:C498" si="107">A494</f>
        <v>Cefaximin-L</v>
      </c>
      <c r="B495" t="str">
        <f t="shared" si="107"/>
        <v>V/NRP/01/1376-01</v>
      </c>
      <c r="C495" t="str">
        <f t="shared" si="107"/>
        <v>4x1 deva</v>
      </c>
      <c r="D495">
        <v>10</v>
      </c>
      <c r="E495" s="2">
        <v>13</v>
      </c>
    </row>
    <row r="496" spans="1:5" x14ac:dyDescent="0.3">
      <c r="A496" t="str">
        <f t="shared" si="107"/>
        <v>Cefaximin-L</v>
      </c>
      <c r="B496" t="s">
        <v>427</v>
      </c>
      <c r="C496" t="s">
        <v>417</v>
      </c>
      <c r="D496">
        <v>1</v>
      </c>
      <c r="E496" s="2">
        <v>14</v>
      </c>
    </row>
    <row r="497" spans="1:5" x14ac:dyDescent="0.3">
      <c r="A497" t="str">
        <f t="shared" si="107"/>
        <v>Cefaximin-L</v>
      </c>
      <c r="B497" t="str">
        <f t="shared" si="107"/>
        <v>V/NRP/01/1376-02</v>
      </c>
      <c r="C497" t="str">
        <f t="shared" si="107"/>
        <v>12x1 deva</v>
      </c>
      <c r="D497">
        <v>5</v>
      </c>
      <c r="E497" s="2">
        <v>24</v>
      </c>
    </row>
    <row r="498" spans="1:5" x14ac:dyDescent="0.3">
      <c r="A498" t="str">
        <f t="shared" si="107"/>
        <v>Cefaximin-L</v>
      </c>
      <c r="B498" t="str">
        <f t="shared" si="107"/>
        <v>V/NRP/01/1376-02</v>
      </c>
      <c r="C498" t="str">
        <f t="shared" si="107"/>
        <v>12x1 deva</v>
      </c>
      <c r="D498">
        <v>10</v>
      </c>
      <c r="E498" s="2">
        <v>2</v>
      </c>
    </row>
    <row r="499" spans="1:5" x14ac:dyDescent="0.3">
      <c r="A499" t="s">
        <v>428</v>
      </c>
      <c r="B499" t="s">
        <v>429</v>
      </c>
      <c r="C499" t="s">
        <v>78</v>
      </c>
      <c r="D499">
        <v>5</v>
      </c>
      <c r="E499" s="2">
        <v>7</v>
      </c>
    </row>
    <row r="500" spans="1:5" x14ac:dyDescent="0.3">
      <c r="A500" t="s">
        <v>430</v>
      </c>
      <c r="B500" t="s">
        <v>431</v>
      </c>
      <c r="C500" t="s">
        <v>78</v>
      </c>
      <c r="D500">
        <v>1</v>
      </c>
      <c r="E500" s="2">
        <v>57</v>
      </c>
    </row>
    <row r="501" spans="1:5" x14ac:dyDescent="0.3">
      <c r="A501" t="str">
        <f t="shared" ref="A501:C505" si="108">A500</f>
        <v>Ceftiomax</v>
      </c>
      <c r="B501" t="str">
        <f t="shared" si="108"/>
        <v>V/MRP/10/0003-01</v>
      </c>
      <c r="C501" t="str">
        <f t="shared" si="108"/>
        <v>1x100 ml</v>
      </c>
      <c r="D501">
        <v>5</v>
      </c>
      <c r="E501" s="2">
        <v>401</v>
      </c>
    </row>
    <row r="502" spans="1:5" x14ac:dyDescent="0.3">
      <c r="A502" t="str">
        <f t="shared" si="108"/>
        <v>Ceftiomax</v>
      </c>
      <c r="B502" t="str">
        <f t="shared" si="108"/>
        <v>V/MRP/10/0003-01</v>
      </c>
      <c r="C502" t="str">
        <f t="shared" si="108"/>
        <v>1x100 ml</v>
      </c>
      <c r="D502">
        <v>10</v>
      </c>
      <c r="E502" s="2">
        <v>211</v>
      </c>
    </row>
    <row r="503" spans="1:5" x14ac:dyDescent="0.3">
      <c r="A503" t="str">
        <f t="shared" si="108"/>
        <v>Ceftiomax</v>
      </c>
      <c r="B503" t="s">
        <v>432</v>
      </c>
      <c r="C503" t="s">
        <v>156</v>
      </c>
      <c r="D503">
        <v>1</v>
      </c>
      <c r="E503" s="2">
        <v>4</v>
      </c>
    </row>
    <row r="504" spans="1:5" x14ac:dyDescent="0.3">
      <c r="A504" t="str">
        <f t="shared" si="108"/>
        <v>Ceftiomax</v>
      </c>
      <c r="B504" t="str">
        <f t="shared" si="108"/>
        <v>V/MRP/10/0003-02</v>
      </c>
      <c r="C504" t="str">
        <f t="shared" si="108"/>
        <v>1x250 ml</v>
      </c>
      <c r="D504">
        <v>5</v>
      </c>
      <c r="E504" s="2">
        <v>7</v>
      </c>
    </row>
    <row r="505" spans="1:5" x14ac:dyDescent="0.3">
      <c r="A505" t="str">
        <f t="shared" si="108"/>
        <v>Ceftiomax</v>
      </c>
      <c r="B505" t="str">
        <f t="shared" si="108"/>
        <v>V/MRP/10/0003-02</v>
      </c>
      <c r="C505" t="str">
        <f t="shared" si="108"/>
        <v>1x250 ml</v>
      </c>
      <c r="D505">
        <v>10</v>
      </c>
      <c r="E505" s="2">
        <v>2</v>
      </c>
    </row>
    <row r="506" spans="1:5" x14ac:dyDescent="0.3">
      <c r="A506" t="s">
        <v>433</v>
      </c>
      <c r="B506" t="s">
        <v>434</v>
      </c>
      <c r="C506" t="s">
        <v>78</v>
      </c>
      <c r="D506">
        <v>5</v>
      </c>
      <c r="E506" s="2">
        <v>33</v>
      </c>
    </row>
    <row r="507" spans="1:5" x14ac:dyDescent="0.3">
      <c r="A507" t="str">
        <f t="shared" ref="A507:C511" si="109">A506</f>
        <v>Cenflox</v>
      </c>
      <c r="B507" t="str">
        <f t="shared" si="109"/>
        <v>V/DCP/19/0018-01</v>
      </c>
      <c r="C507" t="str">
        <f t="shared" si="109"/>
        <v>1x100 ml</v>
      </c>
      <c r="D507">
        <v>10</v>
      </c>
      <c r="E507" s="2">
        <v>38</v>
      </c>
    </row>
    <row r="508" spans="1:5" x14ac:dyDescent="0.3">
      <c r="A508" t="str">
        <f t="shared" si="109"/>
        <v>Cenflox</v>
      </c>
      <c r="B508" t="str">
        <f t="shared" si="109"/>
        <v>V/DCP/19/0018-01</v>
      </c>
      <c r="C508" t="str">
        <f t="shared" si="109"/>
        <v>1x100 ml</v>
      </c>
      <c r="D508">
        <v>11</v>
      </c>
      <c r="E508" s="2">
        <v>191</v>
      </c>
    </row>
    <row r="509" spans="1:5" x14ac:dyDescent="0.3">
      <c r="A509" t="str">
        <f t="shared" si="109"/>
        <v>Cenflox</v>
      </c>
      <c r="B509" t="s">
        <v>435</v>
      </c>
      <c r="C509" t="s">
        <v>89</v>
      </c>
      <c r="D509">
        <v>5</v>
      </c>
      <c r="E509" s="2">
        <v>27</v>
      </c>
    </row>
    <row r="510" spans="1:5" x14ac:dyDescent="0.3">
      <c r="A510" t="str">
        <f t="shared" si="109"/>
        <v>Cenflox</v>
      </c>
      <c r="B510" t="s">
        <v>436</v>
      </c>
      <c r="C510" t="s">
        <v>437</v>
      </c>
      <c r="D510">
        <v>5</v>
      </c>
      <c r="E510" s="2">
        <v>12</v>
      </c>
    </row>
    <row r="511" spans="1:5" x14ac:dyDescent="0.3">
      <c r="A511" t="str">
        <f t="shared" si="109"/>
        <v>Cenflox</v>
      </c>
      <c r="B511" t="str">
        <f t="shared" si="109"/>
        <v>V/MRP/20/0001-02</v>
      </c>
      <c r="C511" t="str">
        <f t="shared" si="109"/>
        <v>1x5 l</v>
      </c>
      <c r="D511">
        <v>12</v>
      </c>
      <c r="E511" s="2">
        <v>3</v>
      </c>
    </row>
    <row r="512" spans="1:5" x14ac:dyDescent="0.3">
      <c r="A512" t="s">
        <v>438</v>
      </c>
      <c r="B512" t="s">
        <v>439</v>
      </c>
      <c r="C512" t="s">
        <v>78</v>
      </c>
      <c r="D512">
        <v>1</v>
      </c>
      <c r="E512" s="2">
        <v>26</v>
      </c>
    </row>
    <row r="513" spans="1:5" x14ac:dyDescent="0.3">
      <c r="A513" t="str">
        <f t="shared" ref="A513:C520" si="110">A512</f>
        <v xml:space="preserve">Censulfatrim 200 mg/ml + 40 mg/ml </v>
      </c>
      <c r="B513" t="str">
        <f t="shared" si="110"/>
        <v>V/MRP/23/0008-01</v>
      </c>
      <c r="C513" t="str">
        <f t="shared" si="110"/>
        <v>1x100 ml</v>
      </c>
      <c r="D513">
        <v>5</v>
      </c>
      <c r="E513" s="2">
        <v>43</v>
      </c>
    </row>
    <row r="514" spans="1:5" x14ac:dyDescent="0.3">
      <c r="A514" t="str">
        <f t="shared" si="110"/>
        <v xml:space="preserve">Censulfatrim 200 mg/ml + 40 mg/ml </v>
      </c>
      <c r="B514" t="str">
        <f t="shared" si="110"/>
        <v>V/MRP/23/0008-01</v>
      </c>
      <c r="C514" t="str">
        <f t="shared" si="110"/>
        <v>1x100 ml</v>
      </c>
      <c r="D514">
        <v>8</v>
      </c>
      <c r="E514" s="2">
        <v>2357</v>
      </c>
    </row>
    <row r="515" spans="1:5" x14ac:dyDescent="0.3">
      <c r="A515" t="str">
        <f t="shared" si="110"/>
        <v xml:space="preserve">Censulfatrim 200 mg/ml + 40 mg/ml </v>
      </c>
      <c r="B515" t="str">
        <f t="shared" si="110"/>
        <v>V/MRP/23/0008-01</v>
      </c>
      <c r="C515" t="str">
        <f t="shared" si="110"/>
        <v>1x100 ml</v>
      </c>
      <c r="D515">
        <v>10</v>
      </c>
      <c r="E515" s="2">
        <v>3</v>
      </c>
    </row>
    <row r="516" spans="1:5" x14ac:dyDescent="0.3">
      <c r="A516" t="str">
        <f t="shared" si="110"/>
        <v xml:space="preserve">Censulfatrim 200 mg/ml + 40 mg/ml </v>
      </c>
      <c r="B516" t="str">
        <f t="shared" si="110"/>
        <v>V/MRP/23/0008-01</v>
      </c>
      <c r="C516" t="str">
        <f t="shared" si="110"/>
        <v>1x100 ml</v>
      </c>
      <c r="D516">
        <v>11</v>
      </c>
      <c r="E516" s="2">
        <v>183</v>
      </c>
    </row>
    <row r="517" spans="1:5" x14ac:dyDescent="0.3">
      <c r="A517" t="str">
        <f t="shared" si="110"/>
        <v xml:space="preserve">Censulfatrim 200 mg/ml + 40 mg/ml </v>
      </c>
      <c r="B517" t="s">
        <v>440</v>
      </c>
      <c r="C517" t="s">
        <v>156</v>
      </c>
      <c r="D517">
        <v>1</v>
      </c>
      <c r="E517" s="2">
        <v>2</v>
      </c>
    </row>
    <row r="518" spans="1:5" x14ac:dyDescent="0.3">
      <c r="A518" t="str">
        <f t="shared" si="110"/>
        <v xml:space="preserve">Censulfatrim 200 mg/ml + 40 mg/ml </v>
      </c>
      <c r="B518" t="str">
        <f t="shared" si="110"/>
        <v>V/MRP/23/0008-02</v>
      </c>
      <c r="C518" t="str">
        <f t="shared" si="110"/>
        <v>1x250 ml</v>
      </c>
      <c r="D518">
        <v>5</v>
      </c>
      <c r="E518" s="2">
        <v>38</v>
      </c>
    </row>
    <row r="519" spans="1:5" x14ac:dyDescent="0.3">
      <c r="A519" t="str">
        <f t="shared" si="110"/>
        <v xml:space="preserve">Censulfatrim 200 mg/ml + 40 mg/ml </v>
      </c>
      <c r="B519" t="str">
        <f t="shared" si="110"/>
        <v>V/MRP/23/0008-02</v>
      </c>
      <c r="C519" t="str">
        <f t="shared" si="110"/>
        <v>1x250 ml</v>
      </c>
      <c r="D519">
        <v>10</v>
      </c>
      <c r="E519" s="2">
        <v>15</v>
      </c>
    </row>
    <row r="520" spans="1:5" x14ac:dyDescent="0.3">
      <c r="A520" t="str">
        <f t="shared" si="110"/>
        <v xml:space="preserve">Censulfatrim 200 mg/ml + 40 mg/ml </v>
      </c>
      <c r="B520" t="str">
        <f t="shared" si="110"/>
        <v>V/MRP/23/0008-02</v>
      </c>
      <c r="C520" t="str">
        <f t="shared" si="110"/>
        <v>1x250 ml</v>
      </c>
      <c r="D520">
        <v>11</v>
      </c>
      <c r="E520" s="2">
        <v>10</v>
      </c>
    </row>
    <row r="521" spans="1:5" x14ac:dyDescent="0.3">
      <c r="A521" t="s">
        <v>441</v>
      </c>
      <c r="B521" t="s">
        <v>442</v>
      </c>
      <c r="C521" t="s">
        <v>84</v>
      </c>
      <c r="D521">
        <v>1</v>
      </c>
      <c r="E521" s="2">
        <v>3</v>
      </c>
    </row>
    <row r="522" spans="1:5" x14ac:dyDescent="0.3">
      <c r="A522" t="str">
        <f t="shared" ref="A522:C523" si="111">A521</f>
        <v>Cepedex</v>
      </c>
      <c r="B522" t="str">
        <f t="shared" si="111"/>
        <v>EU/2/16/200/005</v>
      </c>
      <c r="C522" t="str">
        <f t="shared" si="111"/>
        <v>1x10 ml</v>
      </c>
      <c r="D522">
        <v>5</v>
      </c>
      <c r="E522" s="2">
        <v>40</v>
      </c>
    </row>
    <row r="523" spans="1:5" x14ac:dyDescent="0.3">
      <c r="A523" t="str">
        <f t="shared" si="111"/>
        <v>Cepedex</v>
      </c>
      <c r="B523" t="str">
        <f t="shared" si="111"/>
        <v>EU/2/16/200/005</v>
      </c>
      <c r="C523" t="str">
        <f t="shared" si="111"/>
        <v>1x10 ml</v>
      </c>
      <c r="D523">
        <v>6</v>
      </c>
      <c r="E523" s="2">
        <v>26</v>
      </c>
    </row>
    <row r="524" spans="1:5" x14ac:dyDescent="0.3">
      <c r="A524" t="s">
        <v>443</v>
      </c>
      <c r="B524" t="s">
        <v>444</v>
      </c>
      <c r="C524" t="s">
        <v>147</v>
      </c>
      <c r="D524">
        <v>5</v>
      </c>
      <c r="E524" s="2">
        <v>10</v>
      </c>
    </row>
    <row r="525" spans="1:5" x14ac:dyDescent="0.3">
      <c r="A525" t="s">
        <v>445</v>
      </c>
      <c r="B525" t="s">
        <v>446</v>
      </c>
      <c r="C525" t="s">
        <v>84</v>
      </c>
      <c r="D525">
        <v>1</v>
      </c>
      <c r="E525" s="2">
        <v>3</v>
      </c>
    </row>
    <row r="526" spans="1:5" x14ac:dyDescent="0.3">
      <c r="A526" t="str">
        <f t="shared" ref="A526:C527" si="112">A525</f>
        <v>Cepetor</v>
      </c>
      <c r="B526" t="str">
        <f t="shared" si="112"/>
        <v>V/MRP/07/1685-01</v>
      </c>
      <c r="C526" t="str">
        <f t="shared" si="112"/>
        <v>1x10 ml</v>
      </c>
      <c r="D526">
        <v>5</v>
      </c>
      <c r="E526" s="2">
        <v>73</v>
      </c>
    </row>
    <row r="527" spans="1:5" x14ac:dyDescent="0.3">
      <c r="A527" t="str">
        <f t="shared" si="112"/>
        <v>Cepetor</v>
      </c>
      <c r="B527" t="str">
        <f t="shared" si="112"/>
        <v>V/MRP/07/1685-01</v>
      </c>
      <c r="C527" t="str">
        <f t="shared" si="112"/>
        <v>1x10 ml</v>
      </c>
      <c r="D527">
        <v>6</v>
      </c>
      <c r="E527" s="2">
        <v>6</v>
      </c>
    </row>
    <row r="528" spans="1:5" x14ac:dyDescent="0.3">
      <c r="A528" t="s">
        <v>447</v>
      </c>
      <c r="B528" t="s">
        <v>448</v>
      </c>
      <c r="C528" t="s">
        <v>449</v>
      </c>
      <c r="D528">
        <v>8</v>
      </c>
      <c r="E528" s="2">
        <v>250</v>
      </c>
    </row>
    <row r="529" spans="1:5" x14ac:dyDescent="0.3">
      <c r="A529" t="str">
        <f t="shared" ref="A529:C534" si="113">A528</f>
        <v>Cerenia</v>
      </c>
      <c r="B529" t="s">
        <v>450</v>
      </c>
      <c r="C529" t="s">
        <v>449</v>
      </c>
      <c r="D529">
        <v>8</v>
      </c>
      <c r="E529" s="2">
        <v>150</v>
      </c>
    </row>
    <row r="530" spans="1:5" x14ac:dyDescent="0.3">
      <c r="A530" t="str">
        <f t="shared" si="113"/>
        <v>Cerenia</v>
      </c>
      <c r="B530" t="s">
        <v>451</v>
      </c>
      <c r="C530" t="s">
        <v>449</v>
      </c>
      <c r="D530">
        <v>5</v>
      </c>
      <c r="E530" s="2">
        <v>4</v>
      </c>
    </row>
    <row r="531" spans="1:5" x14ac:dyDescent="0.3">
      <c r="A531" t="str">
        <f t="shared" si="113"/>
        <v>Cerenia</v>
      </c>
      <c r="B531" t="str">
        <f t="shared" si="113"/>
        <v>EU/2/06/062/003</v>
      </c>
      <c r="C531" t="str">
        <f t="shared" si="113"/>
        <v>4x1 tablete</v>
      </c>
      <c r="D531">
        <v>7</v>
      </c>
      <c r="E531" s="2">
        <v>38</v>
      </c>
    </row>
    <row r="532" spans="1:5" x14ac:dyDescent="0.3">
      <c r="A532" t="str">
        <f t="shared" si="113"/>
        <v>Cerenia</v>
      </c>
      <c r="B532" t="s">
        <v>452</v>
      </c>
      <c r="C532" t="s">
        <v>449</v>
      </c>
      <c r="D532">
        <v>5</v>
      </c>
      <c r="E532" s="2">
        <v>4</v>
      </c>
    </row>
    <row r="533" spans="1:5" x14ac:dyDescent="0.3">
      <c r="A533" t="str">
        <f t="shared" si="113"/>
        <v>Cerenia</v>
      </c>
      <c r="B533" t="s">
        <v>453</v>
      </c>
      <c r="C533" t="s">
        <v>147</v>
      </c>
      <c r="D533">
        <v>1</v>
      </c>
      <c r="E533" s="2">
        <v>1</v>
      </c>
    </row>
    <row r="534" spans="1:5" x14ac:dyDescent="0.3">
      <c r="A534" t="str">
        <f t="shared" si="113"/>
        <v>Cerenia</v>
      </c>
      <c r="B534" t="str">
        <f t="shared" si="113"/>
        <v>EU/2/06/062/005</v>
      </c>
      <c r="C534" t="str">
        <f t="shared" si="113"/>
        <v>1x20 ml</v>
      </c>
      <c r="D534">
        <v>5</v>
      </c>
      <c r="E534" s="2">
        <v>56</v>
      </c>
    </row>
    <row r="535" spans="1:5" x14ac:dyDescent="0.3">
      <c r="A535" t="s">
        <v>454</v>
      </c>
      <c r="B535" t="s">
        <v>455</v>
      </c>
      <c r="C535" t="s">
        <v>456</v>
      </c>
      <c r="D535">
        <v>1</v>
      </c>
      <c r="E535" s="2">
        <v>54</v>
      </c>
    </row>
    <row r="536" spans="1:5" x14ac:dyDescent="0.3">
      <c r="A536" t="str">
        <f t="shared" ref="A536:C543" si="114">A535</f>
        <v>Cestal Cat 80/20 mg</v>
      </c>
      <c r="B536" t="str">
        <f t="shared" si="114"/>
        <v>V/DCP/17/0019-04</v>
      </c>
      <c r="C536" t="str">
        <f t="shared" si="114"/>
        <v>1x8 tablete</v>
      </c>
      <c r="D536">
        <v>2</v>
      </c>
      <c r="E536" s="2">
        <v>17</v>
      </c>
    </row>
    <row r="537" spans="1:5" x14ac:dyDescent="0.3">
      <c r="A537" t="str">
        <f t="shared" si="114"/>
        <v>Cestal Cat 80/20 mg</v>
      </c>
      <c r="B537" t="str">
        <f t="shared" si="114"/>
        <v>V/DCP/17/0019-04</v>
      </c>
      <c r="C537" t="str">
        <f t="shared" si="114"/>
        <v>1x8 tablete</v>
      </c>
      <c r="D537">
        <v>5</v>
      </c>
      <c r="E537" s="2">
        <v>224</v>
      </c>
    </row>
    <row r="538" spans="1:5" x14ac:dyDescent="0.3">
      <c r="A538" t="str">
        <f t="shared" si="114"/>
        <v>Cestal Cat 80/20 mg</v>
      </c>
      <c r="B538" t="str">
        <f t="shared" si="114"/>
        <v>V/DCP/17/0019-04</v>
      </c>
      <c r="C538" t="str">
        <f t="shared" si="114"/>
        <v>1x8 tablete</v>
      </c>
      <c r="D538">
        <v>8</v>
      </c>
      <c r="E538" s="2">
        <v>100</v>
      </c>
    </row>
    <row r="539" spans="1:5" x14ac:dyDescent="0.3">
      <c r="A539" t="str">
        <f t="shared" si="114"/>
        <v>Cestal Cat 80/20 mg</v>
      </c>
      <c r="B539" t="str">
        <f t="shared" si="114"/>
        <v>V/DCP/17/0019-04</v>
      </c>
      <c r="C539" t="str">
        <f t="shared" si="114"/>
        <v>1x8 tablete</v>
      </c>
      <c r="D539">
        <v>10</v>
      </c>
      <c r="E539" s="2">
        <v>1</v>
      </c>
    </row>
    <row r="540" spans="1:5" x14ac:dyDescent="0.3">
      <c r="A540" t="str">
        <f t="shared" si="114"/>
        <v>Cestal Cat 80/20 mg</v>
      </c>
      <c r="B540" t="s">
        <v>457</v>
      </c>
      <c r="C540" t="s">
        <v>458</v>
      </c>
      <c r="D540">
        <v>1</v>
      </c>
      <c r="E540" s="2">
        <v>2</v>
      </c>
    </row>
    <row r="541" spans="1:5" x14ac:dyDescent="0.3">
      <c r="A541" t="str">
        <f t="shared" si="114"/>
        <v>Cestal Cat 80/20 mg</v>
      </c>
      <c r="B541" t="str">
        <f t="shared" si="114"/>
        <v>V/DCP/17/0019-06</v>
      </c>
      <c r="C541" t="str">
        <f t="shared" si="114"/>
        <v>6x8 tablete</v>
      </c>
      <c r="D541">
        <v>2</v>
      </c>
      <c r="E541" s="2">
        <v>1</v>
      </c>
    </row>
    <row r="542" spans="1:5" x14ac:dyDescent="0.3">
      <c r="A542" t="str">
        <f t="shared" si="114"/>
        <v>Cestal Cat 80/20 mg</v>
      </c>
      <c r="B542" t="str">
        <f t="shared" si="114"/>
        <v>V/DCP/17/0019-06</v>
      </c>
      <c r="C542" t="str">
        <f t="shared" si="114"/>
        <v>6x8 tablete</v>
      </c>
      <c r="D542">
        <v>5</v>
      </c>
      <c r="E542" s="2">
        <v>17</v>
      </c>
    </row>
    <row r="543" spans="1:5" x14ac:dyDescent="0.3">
      <c r="A543" t="str">
        <f t="shared" si="114"/>
        <v>Cestal Cat 80/20 mg</v>
      </c>
      <c r="B543" t="str">
        <f t="shared" si="114"/>
        <v>V/DCP/17/0019-06</v>
      </c>
      <c r="C543" t="str">
        <f t="shared" si="114"/>
        <v>6x8 tablete</v>
      </c>
      <c r="D543">
        <v>8</v>
      </c>
      <c r="E543" s="2">
        <v>30</v>
      </c>
    </row>
    <row r="544" spans="1:5" x14ac:dyDescent="0.3">
      <c r="A544" t="s">
        <v>459</v>
      </c>
      <c r="B544" t="s">
        <v>460</v>
      </c>
      <c r="C544" t="s">
        <v>456</v>
      </c>
      <c r="D544">
        <v>1</v>
      </c>
      <c r="E544" s="2">
        <v>6</v>
      </c>
    </row>
    <row r="545" spans="1:5" x14ac:dyDescent="0.3">
      <c r="A545" t="str">
        <f t="shared" ref="A545:C549" si="115">A544</f>
        <v>Cestal Plus</v>
      </c>
      <c r="B545" t="str">
        <f t="shared" si="115"/>
        <v>V/NRP/17/0009-04</v>
      </c>
      <c r="C545" t="str">
        <f t="shared" si="115"/>
        <v>1x8 tablete</v>
      </c>
      <c r="D545">
        <v>5</v>
      </c>
      <c r="E545" s="2">
        <v>144</v>
      </c>
    </row>
    <row r="546" spans="1:5" x14ac:dyDescent="0.3">
      <c r="A546" t="str">
        <f t="shared" si="115"/>
        <v>Cestal Plus</v>
      </c>
      <c r="B546" t="str">
        <f t="shared" si="115"/>
        <v>V/NRP/17/0009-04</v>
      </c>
      <c r="C546" t="str">
        <f t="shared" si="115"/>
        <v>1x8 tablete</v>
      </c>
      <c r="D546">
        <v>8</v>
      </c>
      <c r="E546" s="2">
        <v>160</v>
      </c>
    </row>
    <row r="547" spans="1:5" x14ac:dyDescent="0.3">
      <c r="A547" t="str">
        <f t="shared" si="115"/>
        <v>Cestal Plus</v>
      </c>
      <c r="B547" t="s">
        <v>461</v>
      </c>
      <c r="C547" t="s">
        <v>462</v>
      </c>
      <c r="D547">
        <v>1</v>
      </c>
      <c r="E547" s="2">
        <v>1</v>
      </c>
    </row>
    <row r="548" spans="1:5" x14ac:dyDescent="0.3">
      <c r="A548" t="str">
        <f t="shared" si="115"/>
        <v>Cestal Plus</v>
      </c>
      <c r="B548" t="str">
        <f t="shared" si="115"/>
        <v>V/NRP/17/0009-06</v>
      </c>
      <c r="C548" t="str">
        <f t="shared" si="115"/>
        <v>25x8 tablete</v>
      </c>
      <c r="D548">
        <v>5</v>
      </c>
      <c r="E548" s="2">
        <v>2</v>
      </c>
    </row>
    <row r="549" spans="1:5" x14ac:dyDescent="0.3">
      <c r="A549" t="str">
        <f t="shared" si="115"/>
        <v>Cestal Plus</v>
      </c>
      <c r="B549" t="str">
        <f t="shared" si="115"/>
        <v>V/NRP/17/0009-06</v>
      </c>
      <c r="C549" t="str">
        <f t="shared" si="115"/>
        <v>25x8 tablete</v>
      </c>
      <c r="D549">
        <v>8</v>
      </c>
      <c r="E549" s="2">
        <v>30</v>
      </c>
    </row>
    <row r="550" spans="1:5" x14ac:dyDescent="0.3">
      <c r="A550" t="s">
        <v>463</v>
      </c>
      <c r="B550" t="s">
        <v>464</v>
      </c>
      <c r="C550" t="s">
        <v>465</v>
      </c>
      <c r="D550">
        <v>6</v>
      </c>
      <c r="E550" s="2">
        <v>796</v>
      </c>
    </row>
    <row r="551" spans="1:5" x14ac:dyDescent="0.3">
      <c r="A551" t="str">
        <f t="shared" ref="A551:C551" si="116">A550</f>
        <v>Cevac Salmovac</v>
      </c>
      <c r="B551" t="str">
        <f t="shared" si="116"/>
        <v>V/MRP/21/0074-03</v>
      </c>
      <c r="C551" t="str">
        <f t="shared" si="116"/>
        <v>1x5000 deva</v>
      </c>
      <c r="D551">
        <v>8</v>
      </c>
      <c r="E551" s="2">
        <v>600</v>
      </c>
    </row>
    <row r="552" spans="1:5" x14ac:dyDescent="0.3">
      <c r="A552" t="s">
        <v>466</v>
      </c>
      <c r="B552" t="s">
        <v>467</v>
      </c>
      <c r="C552" t="s">
        <v>78</v>
      </c>
      <c r="D552">
        <v>1</v>
      </c>
      <c r="E552" s="2">
        <v>6</v>
      </c>
    </row>
    <row r="553" spans="1:5" x14ac:dyDescent="0.3">
      <c r="A553" t="str">
        <f t="shared" ref="A553:C558" si="117">A552</f>
        <v>Cevaxel-RTU</v>
      </c>
      <c r="B553" t="str">
        <f t="shared" si="117"/>
        <v>V/DCP/11/0014-01</v>
      </c>
      <c r="C553" t="str">
        <f t="shared" si="117"/>
        <v>1x100 ml</v>
      </c>
      <c r="D553">
        <v>5</v>
      </c>
      <c r="E553" s="2">
        <v>41</v>
      </c>
    </row>
    <row r="554" spans="1:5" x14ac:dyDescent="0.3">
      <c r="A554" t="str">
        <f t="shared" si="117"/>
        <v>Cevaxel-RTU</v>
      </c>
      <c r="B554" t="str">
        <f t="shared" si="117"/>
        <v>V/DCP/11/0014-01</v>
      </c>
      <c r="C554" t="str">
        <f t="shared" si="117"/>
        <v>1x100 ml</v>
      </c>
      <c r="D554">
        <v>10</v>
      </c>
      <c r="E554" s="2">
        <v>8</v>
      </c>
    </row>
    <row r="555" spans="1:5" x14ac:dyDescent="0.3">
      <c r="A555" t="str">
        <f t="shared" si="117"/>
        <v>Cevaxel-RTU</v>
      </c>
      <c r="B555" t="str">
        <f t="shared" si="117"/>
        <v>V/DCP/11/0014-01</v>
      </c>
      <c r="C555" t="str">
        <f t="shared" si="117"/>
        <v>1x100 ml</v>
      </c>
      <c r="D555">
        <v>11</v>
      </c>
      <c r="E555" s="2">
        <v>79</v>
      </c>
    </row>
    <row r="556" spans="1:5" x14ac:dyDescent="0.3">
      <c r="A556" t="str">
        <f t="shared" si="117"/>
        <v>Cevaxel-RTU</v>
      </c>
      <c r="B556" t="s">
        <v>468</v>
      </c>
      <c r="C556" t="s">
        <v>156</v>
      </c>
      <c r="D556">
        <v>5</v>
      </c>
      <c r="E556" s="2">
        <v>9</v>
      </c>
    </row>
    <row r="557" spans="1:5" x14ac:dyDescent="0.3">
      <c r="A557" t="str">
        <f t="shared" si="117"/>
        <v>Cevaxel-RTU</v>
      </c>
      <c r="B557" t="str">
        <f t="shared" si="117"/>
        <v>V/DCP/11/0014-02</v>
      </c>
      <c r="C557" t="str">
        <f t="shared" si="117"/>
        <v>1x250 ml</v>
      </c>
      <c r="D557">
        <v>10</v>
      </c>
      <c r="E557" s="2">
        <v>25</v>
      </c>
    </row>
    <row r="558" spans="1:5" x14ac:dyDescent="0.3">
      <c r="A558" t="str">
        <f t="shared" si="117"/>
        <v>Cevaxel-RTU</v>
      </c>
      <c r="B558" t="str">
        <f t="shared" si="117"/>
        <v>V/DCP/11/0014-02</v>
      </c>
      <c r="C558" t="str">
        <f t="shared" si="117"/>
        <v>1x250 ml</v>
      </c>
      <c r="D558">
        <v>11</v>
      </c>
      <c r="E558" s="2">
        <v>32</v>
      </c>
    </row>
    <row r="559" spans="1:5" x14ac:dyDescent="0.3">
      <c r="A559" t="s">
        <v>469</v>
      </c>
      <c r="B559" t="s">
        <v>470</v>
      </c>
      <c r="C559" t="s">
        <v>156</v>
      </c>
      <c r="D559">
        <v>5</v>
      </c>
      <c r="E559" s="2">
        <v>2</v>
      </c>
    </row>
    <row r="560" spans="1:5" x14ac:dyDescent="0.3">
      <c r="A560" t="str">
        <f t="shared" ref="A560:C561" si="118">A559</f>
        <v>Cevazuril</v>
      </c>
      <c r="B560" t="str">
        <f t="shared" si="118"/>
        <v>V/DCP/10/0019-02</v>
      </c>
      <c r="C560" t="str">
        <f t="shared" si="118"/>
        <v>1x250 ml</v>
      </c>
      <c r="D560">
        <v>10</v>
      </c>
      <c r="E560" s="2">
        <v>20</v>
      </c>
    </row>
    <row r="561" spans="1:5" x14ac:dyDescent="0.3">
      <c r="A561" t="str">
        <f t="shared" si="118"/>
        <v>Cevazuril</v>
      </c>
      <c r="B561" t="s">
        <v>471</v>
      </c>
      <c r="C561" t="s">
        <v>472</v>
      </c>
      <c r="D561">
        <v>8</v>
      </c>
      <c r="E561" s="2">
        <v>96</v>
      </c>
    </row>
    <row r="562" spans="1:5" x14ac:dyDescent="0.3">
      <c r="A562" t="s">
        <v>473</v>
      </c>
      <c r="B562" t="s">
        <v>474</v>
      </c>
      <c r="C562" t="s">
        <v>208</v>
      </c>
      <c r="D562">
        <v>5</v>
      </c>
      <c r="E562" s="2">
        <v>158</v>
      </c>
    </row>
    <row r="563" spans="1:5" x14ac:dyDescent="0.3">
      <c r="A563" t="s">
        <v>475</v>
      </c>
      <c r="B563" t="s">
        <v>476</v>
      </c>
      <c r="C563" t="s">
        <v>477</v>
      </c>
      <c r="D563">
        <v>1</v>
      </c>
      <c r="E563" s="2">
        <v>1</v>
      </c>
    </row>
    <row r="564" spans="1:5" x14ac:dyDescent="0.3">
      <c r="A564" t="str">
        <f t="shared" ref="A564:C571" si="119">A563</f>
        <v>Cimalgex</v>
      </c>
      <c r="B564" t="str">
        <f t="shared" si="119"/>
        <v>EU/2/10/119/002</v>
      </c>
      <c r="C564" t="str">
        <f t="shared" si="119"/>
        <v>4x8 tablete</v>
      </c>
      <c r="D564">
        <v>5</v>
      </c>
      <c r="E564" s="2">
        <v>34</v>
      </c>
    </row>
    <row r="565" spans="1:5" x14ac:dyDescent="0.3">
      <c r="A565" t="str">
        <f t="shared" si="119"/>
        <v>Cimalgex</v>
      </c>
      <c r="B565" t="s">
        <v>478</v>
      </c>
      <c r="C565" t="s">
        <v>477</v>
      </c>
      <c r="D565">
        <v>1</v>
      </c>
      <c r="E565" s="2">
        <v>2</v>
      </c>
    </row>
    <row r="566" spans="1:5" x14ac:dyDescent="0.3">
      <c r="A566" t="str">
        <f t="shared" si="119"/>
        <v>Cimalgex</v>
      </c>
      <c r="B566" t="str">
        <f t="shared" si="119"/>
        <v>EU/2/10/119/006</v>
      </c>
      <c r="C566" t="str">
        <f t="shared" si="119"/>
        <v>4x8 tablete</v>
      </c>
      <c r="D566">
        <v>5</v>
      </c>
      <c r="E566" s="2">
        <v>83</v>
      </c>
    </row>
    <row r="567" spans="1:5" x14ac:dyDescent="0.3">
      <c r="A567" t="str">
        <f t="shared" si="119"/>
        <v>Cimalgex</v>
      </c>
      <c r="B567" t="str">
        <f t="shared" si="119"/>
        <v>EU/2/10/119/006</v>
      </c>
      <c r="C567" t="str">
        <f t="shared" si="119"/>
        <v>4x8 tablete</v>
      </c>
      <c r="D567">
        <v>6</v>
      </c>
      <c r="E567" s="2">
        <v>2</v>
      </c>
    </row>
    <row r="568" spans="1:5" x14ac:dyDescent="0.3">
      <c r="A568" t="str">
        <f t="shared" si="119"/>
        <v>Cimalgex</v>
      </c>
      <c r="B568" t="s">
        <v>479</v>
      </c>
      <c r="C568" t="s">
        <v>477</v>
      </c>
      <c r="D568">
        <v>1</v>
      </c>
      <c r="E568" s="2">
        <v>11</v>
      </c>
    </row>
    <row r="569" spans="1:5" x14ac:dyDescent="0.3">
      <c r="A569" t="str">
        <f t="shared" si="119"/>
        <v>Cimalgex</v>
      </c>
      <c r="B569" t="str">
        <f t="shared" si="119"/>
        <v>EU/2/10/119/010</v>
      </c>
      <c r="C569" t="str">
        <f t="shared" si="119"/>
        <v>4x8 tablete</v>
      </c>
      <c r="D569">
        <v>2</v>
      </c>
      <c r="E569" s="2">
        <v>1</v>
      </c>
    </row>
    <row r="570" spans="1:5" x14ac:dyDescent="0.3">
      <c r="A570" t="str">
        <f t="shared" si="119"/>
        <v>Cimalgex</v>
      </c>
      <c r="B570" t="str">
        <f t="shared" si="119"/>
        <v>EU/2/10/119/010</v>
      </c>
      <c r="C570" t="str">
        <f t="shared" si="119"/>
        <v>4x8 tablete</v>
      </c>
      <c r="D570">
        <v>5</v>
      </c>
      <c r="E570" s="2">
        <v>205</v>
      </c>
    </row>
    <row r="571" spans="1:5" x14ac:dyDescent="0.3">
      <c r="A571" t="str">
        <f t="shared" si="119"/>
        <v>Cimalgex</v>
      </c>
      <c r="B571" t="str">
        <f t="shared" si="119"/>
        <v>EU/2/10/119/010</v>
      </c>
      <c r="C571" t="str">
        <f t="shared" si="119"/>
        <v>4x8 tablete</v>
      </c>
      <c r="D571">
        <v>6</v>
      </c>
      <c r="E571" s="2">
        <v>1</v>
      </c>
    </row>
    <row r="572" spans="1:5" x14ac:dyDescent="0.3">
      <c r="A572" t="s">
        <v>480</v>
      </c>
      <c r="B572" t="s">
        <v>481</v>
      </c>
      <c r="C572" t="s">
        <v>78</v>
      </c>
      <c r="D572">
        <v>11</v>
      </c>
      <c r="E572" s="2">
        <v>155</v>
      </c>
    </row>
    <row r="573" spans="1:5" x14ac:dyDescent="0.3">
      <c r="A573" t="s">
        <v>482</v>
      </c>
      <c r="B573" t="s">
        <v>483</v>
      </c>
      <c r="C573" t="s">
        <v>78</v>
      </c>
      <c r="D573">
        <v>11</v>
      </c>
      <c r="E573" s="2">
        <v>194</v>
      </c>
    </row>
    <row r="574" spans="1:5" x14ac:dyDescent="0.3">
      <c r="A574" t="s">
        <v>484</v>
      </c>
      <c r="B574" t="s">
        <v>485</v>
      </c>
      <c r="C574" t="s">
        <v>208</v>
      </c>
      <c r="D574">
        <v>11</v>
      </c>
      <c r="E574" s="2">
        <v>47</v>
      </c>
    </row>
    <row r="575" spans="1:5" x14ac:dyDescent="0.3">
      <c r="A575" t="s">
        <v>486</v>
      </c>
      <c r="B575" t="s">
        <v>487</v>
      </c>
      <c r="C575" t="s">
        <v>105</v>
      </c>
      <c r="D575">
        <v>1</v>
      </c>
      <c r="E575" s="2">
        <v>2</v>
      </c>
    </row>
    <row r="576" spans="1:5" x14ac:dyDescent="0.3">
      <c r="A576" t="str">
        <f t="shared" ref="A576:C576" si="120">A575</f>
        <v xml:space="preserve">Cladaxxa 200 mg/50 mg </v>
      </c>
      <c r="B576" t="str">
        <f t="shared" si="120"/>
        <v>V/MRP/22/0007-03</v>
      </c>
      <c r="C576" t="str">
        <f t="shared" si="120"/>
        <v>10x10 tablete</v>
      </c>
      <c r="D576">
        <v>5</v>
      </c>
      <c r="E576" s="2">
        <v>148</v>
      </c>
    </row>
    <row r="577" spans="1:5" x14ac:dyDescent="0.3">
      <c r="A577" t="s">
        <v>488</v>
      </c>
      <c r="B577" t="s">
        <v>489</v>
      </c>
      <c r="C577" t="s">
        <v>105</v>
      </c>
      <c r="D577">
        <v>1</v>
      </c>
      <c r="E577" s="2">
        <v>6</v>
      </c>
    </row>
    <row r="578" spans="1:5" x14ac:dyDescent="0.3">
      <c r="A578" t="str">
        <f t="shared" ref="A578:C578" si="121">A577</f>
        <v>Cladaxxa 40 mg/10 mg</v>
      </c>
      <c r="B578" t="str">
        <f t="shared" si="121"/>
        <v>V/MRP/22/0006-03</v>
      </c>
      <c r="C578" t="str">
        <f t="shared" si="121"/>
        <v>10x10 tablete</v>
      </c>
      <c r="D578">
        <v>5</v>
      </c>
      <c r="E578" s="2">
        <v>243</v>
      </c>
    </row>
    <row r="579" spans="1:5" x14ac:dyDescent="0.3">
      <c r="A579" t="s">
        <v>490</v>
      </c>
      <c r="B579" t="s">
        <v>491</v>
      </c>
      <c r="C579" t="s">
        <v>492</v>
      </c>
      <c r="D579">
        <v>1</v>
      </c>
      <c r="E579" s="2">
        <v>2</v>
      </c>
    </row>
    <row r="580" spans="1:5" x14ac:dyDescent="0.3">
      <c r="A580" t="str">
        <f t="shared" ref="A580:C580" si="122">A579</f>
        <v xml:space="preserve">Cladaxxa 400 mg/100 mg </v>
      </c>
      <c r="B580" t="str">
        <f t="shared" si="122"/>
        <v>V/MRP/22/0008-02</v>
      </c>
      <c r="C580" t="str">
        <f t="shared" si="122"/>
        <v>10x6 tablete</v>
      </c>
      <c r="D580">
        <v>5</v>
      </c>
      <c r="E580" s="2">
        <v>114</v>
      </c>
    </row>
    <row r="581" spans="1:5" x14ac:dyDescent="0.3">
      <c r="A581" t="s">
        <v>493</v>
      </c>
      <c r="B581" t="s">
        <v>494</v>
      </c>
      <c r="C581" t="s">
        <v>105</v>
      </c>
      <c r="D581">
        <v>1</v>
      </c>
      <c r="E581" s="2">
        <v>27</v>
      </c>
    </row>
    <row r="582" spans="1:5" x14ac:dyDescent="0.3">
      <c r="A582" t="str">
        <f t="shared" ref="A582:C585" si="123">A581</f>
        <v>Clavaseptin 250 mg</v>
      </c>
      <c r="B582" t="str">
        <f t="shared" si="123"/>
        <v>V/MRP/11/0037-04</v>
      </c>
      <c r="C582" t="str">
        <f t="shared" si="123"/>
        <v>10x10 tablete</v>
      </c>
      <c r="D582">
        <v>5</v>
      </c>
      <c r="E582" s="2">
        <v>424</v>
      </c>
    </row>
    <row r="583" spans="1:5" x14ac:dyDescent="0.3">
      <c r="A583" t="str">
        <f t="shared" si="123"/>
        <v>Clavaseptin 250 mg</v>
      </c>
      <c r="B583" t="str">
        <f t="shared" si="123"/>
        <v>V/MRP/11/0037-04</v>
      </c>
      <c r="C583" t="str">
        <f t="shared" si="123"/>
        <v>10x10 tablete</v>
      </c>
      <c r="D583">
        <v>6</v>
      </c>
      <c r="E583" s="2">
        <v>12</v>
      </c>
    </row>
    <row r="584" spans="1:5" x14ac:dyDescent="0.3">
      <c r="A584" t="str">
        <f t="shared" si="123"/>
        <v>Clavaseptin 250 mg</v>
      </c>
      <c r="B584" t="s">
        <v>495</v>
      </c>
      <c r="C584" t="s">
        <v>496</v>
      </c>
      <c r="D584">
        <v>1</v>
      </c>
      <c r="E584" s="2">
        <v>6</v>
      </c>
    </row>
    <row r="585" spans="1:5" x14ac:dyDescent="0.3">
      <c r="A585" t="str">
        <f t="shared" si="123"/>
        <v>Clavaseptin 250 mg</v>
      </c>
      <c r="B585" t="str">
        <f t="shared" si="123"/>
        <v>V/MRP/11/0037-14</v>
      </c>
      <c r="C585" t="str">
        <f t="shared" si="123"/>
        <v>100x10 tablete</v>
      </c>
      <c r="D585">
        <v>5</v>
      </c>
      <c r="E585" s="2">
        <v>35</v>
      </c>
    </row>
    <row r="586" spans="1:5" x14ac:dyDescent="0.3">
      <c r="A586" t="s">
        <v>497</v>
      </c>
      <c r="B586" t="s">
        <v>498</v>
      </c>
      <c r="C586" t="s">
        <v>105</v>
      </c>
      <c r="D586">
        <v>1</v>
      </c>
      <c r="E586" s="2">
        <v>39</v>
      </c>
    </row>
    <row r="587" spans="1:5" x14ac:dyDescent="0.3">
      <c r="A587" t="str">
        <f t="shared" ref="A587:C587" si="124">A586</f>
        <v>Clavaseptin 50 mg</v>
      </c>
      <c r="B587" t="str">
        <f t="shared" si="124"/>
        <v>V/MRP/11/0035-04</v>
      </c>
      <c r="C587" t="str">
        <f t="shared" si="124"/>
        <v>10x10 tablete</v>
      </c>
      <c r="D587">
        <v>5</v>
      </c>
      <c r="E587" s="2">
        <v>478</v>
      </c>
    </row>
    <row r="588" spans="1:5" x14ac:dyDescent="0.3">
      <c r="A588" t="s">
        <v>499</v>
      </c>
      <c r="B588" t="s">
        <v>500</v>
      </c>
      <c r="C588" t="s">
        <v>105</v>
      </c>
      <c r="D588">
        <v>1</v>
      </c>
      <c r="E588" s="2">
        <v>31</v>
      </c>
    </row>
    <row r="589" spans="1:5" x14ac:dyDescent="0.3">
      <c r="A589" t="str">
        <f t="shared" ref="A589:C590" si="125">A588</f>
        <v>Clavaseptin 500 mg</v>
      </c>
      <c r="B589" t="str">
        <f t="shared" si="125"/>
        <v>V/MRP/11/0036-04</v>
      </c>
      <c r="C589" t="str">
        <f t="shared" si="125"/>
        <v>10x10 tablete</v>
      </c>
      <c r="D589">
        <v>5</v>
      </c>
      <c r="E589" s="2">
        <v>272</v>
      </c>
    </row>
    <row r="590" spans="1:5" x14ac:dyDescent="0.3">
      <c r="A590" t="str">
        <f t="shared" si="125"/>
        <v>Clavaseptin 500 mg</v>
      </c>
      <c r="B590" t="str">
        <f t="shared" si="125"/>
        <v>V/MRP/11/0036-04</v>
      </c>
      <c r="C590" t="str">
        <f t="shared" si="125"/>
        <v>10x10 tablete</v>
      </c>
      <c r="D590">
        <v>6</v>
      </c>
      <c r="E590" s="2">
        <v>10</v>
      </c>
    </row>
    <row r="591" spans="1:5" x14ac:dyDescent="0.3">
      <c r="A591" t="s">
        <v>501</v>
      </c>
      <c r="B591" t="s">
        <v>502</v>
      </c>
      <c r="C591" t="s">
        <v>105</v>
      </c>
      <c r="D591">
        <v>1</v>
      </c>
      <c r="E591" s="2">
        <v>85</v>
      </c>
    </row>
    <row r="592" spans="1:5" x14ac:dyDescent="0.3">
      <c r="A592" t="str">
        <f t="shared" ref="A592:C593" si="126">A591</f>
        <v>Clavaseptin 62.5 mg</v>
      </c>
      <c r="B592" t="str">
        <f t="shared" si="126"/>
        <v>V/DCP/13/0006-02</v>
      </c>
      <c r="C592" t="str">
        <f t="shared" si="126"/>
        <v>10x10 tablete</v>
      </c>
      <c r="D592">
        <v>5</v>
      </c>
      <c r="E592" s="2">
        <v>694</v>
      </c>
    </row>
    <row r="593" spans="1:5" x14ac:dyDescent="0.3">
      <c r="A593" t="str">
        <f t="shared" si="126"/>
        <v>Clavaseptin 62.5 mg</v>
      </c>
      <c r="B593" t="str">
        <f t="shared" si="126"/>
        <v>V/DCP/13/0006-02</v>
      </c>
      <c r="C593" t="str">
        <f t="shared" si="126"/>
        <v>10x10 tablete</v>
      </c>
      <c r="D593">
        <v>6</v>
      </c>
      <c r="E593" s="2">
        <v>1</v>
      </c>
    </row>
    <row r="594" spans="1:5" x14ac:dyDescent="0.3">
      <c r="A594" t="s">
        <v>503</v>
      </c>
      <c r="B594" t="s">
        <v>504</v>
      </c>
      <c r="C594" t="s">
        <v>105</v>
      </c>
      <c r="D594">
        <v>1</v>
      </c>
      <c r="E594" s="2">
        <v>3</v>
      </c>
    </row>
    <row r="595" spans="1:5" x14ac:dyDescent="0.3">
      <c r="A595" t="str">
        <f t="shared" ref="A595:C597" si="127">A594</f>
        <v>Clavaseptin 750 mg</v>
      </c>
      <c r="B595" t="str">
        <f t="shared" si="127"/>
        <v>V/DCP/22/0005-02</v>
      </c>
      <c r="C595" t="str">
        <f t="shared" si="127"/>
        <v>10x10 tablete</v>
      </c>
      <c r="D595">
        <v>5</v>
      </c>
      <c r="E595" s="2">
        <v>95</v>
      </c>
    </row>
    <row r="596" spans="1:5" x14ac:dyDescent="0.3">
      <c r="A596" t="str">
        <f t="shared" si="127"/>
        <v>Clavaseptin 750 mg</v>
      </c>
      <c r="B596" t="str">
        <f t="shared" si="127"/>
        <v>V/DCP/22/0005-02</v>
      </c>
      <c r="C596" t="str">
        <f t="shared" si="127"/>
        <v>10x10 tablete</v>
      </c>
      <c r="D596">
        <v>6</v>
      </c>
      <c r="E596" s="2">
        <v>6</v>
      </c>
    </row>
    <row r="597" spans="1:5" x14ac:dyDescent="0.3">
      <c r="A597" t="str">
        <f t="shared" si="127"/>
        <v>Clavaseptin 750 mg</v>
      </c>
      <c r="B597" t="str">
        <f t="shared" si="127"/>
        <v>V/DCP/22/0005-02</v>
      </c>
      <c r="C597" t="str">
        <f t="shared" si="127"/>
        <v>10x10 tablete</v>
      </c>
      <c r="D597">
        <v>11</v>
      </c>
      <c r="E597" s="2">
        <v>1</v>
      </c>
    </row>
    <row r="598" spans="1:5" x14ac:dyDescent="0.3">
      <c r="A598" t="s">
        <v>505</v>
      </c>
      <c r="B598" t="s">
        <v>506</v>
      </c>
      <c r="C598" t="s">
        <v>507</v>
      </c>
      <c r="D598">
        <v>1</v>
      </c>
      <c r="E598" s="2">
        <v>2</v>
      </c>
    </row>
    <row r="599" spans="1:5" x14ac:dyDescent="0.3">
      <c r="A599" t="str">
        <f t="shared" ref="A599:C601" si="128">A598</f>
        <v>Clevor</v>
      </c>
      <c r="B599" t="str">
        <f t="shared" si="128"/>
        <v>EU/2/17/222/008</v>
      </c>
      <c r="C599" t="str">
        <f t="shared" si="128"/>
        <v>3x0,6 ml</v>
      </c>
      <c r="D599">
        <v>5</v>
      </c>
      <c r="E599" s="2">
        <v>61</v>
      </c>
    </row>
    <row r="600" spans="1:5" x14ac:dyDescent="0.3">
      <c r="A600" t="str">
        <f t="shared" si="128"/>
        <v>Clevor</v>
      </c>
      <c r="B600" t="str">
        <f t="shared" si="128"/>
        <v>EU/2/17/222/008</v>
      </c>
      <c r="C600" t="str">
        <f t="shared" si="128"/>
        <v>3x0,6 ml</v>
      </c>
      <c r="D600">
        <v>6</v>
      </c>
      <c r="E600" s="2">
        <v>2</v>
      </c>
    </row>
    <row r="601" spans="1:5" x14ac:dyDescent="0.3">
      <c r="A601" t="str">
        <f t="shared" si="128"/>
        <v>Clevor</v>
      </c>
      <c r="B601" t="str">
        <f t="shared" si="128"/>
        <v>EU/2/17/222/008</v>
      </c>
      <c r="C601" t="str">
        <f t="shared" si="128"/>
        <v>3x0,6 ml</v>
      </c>
      <c r="D601">
        <v>8</v>
      </c>
      <c r="E601" s="2">
        <v>10</v>
      </c>
    </row>
    <row r="602" spans="1:5" x14ac:dyDescent="0.3">
      <c r="A602" t="s">
        <v>508</v>
      </c>
      <c r="B602" t="s">
        <v>509</v>
      </c>
      <c r="C602" t="s">
        <v>510</v>
      </c>
      <c r="D602">
        <v>1</v>
      </c>
      <c r="E602" s="2">
        <v>3</v>
      </c>
    </row>
    <row r="603" spans="1:5" x14ac:dyDescent="0.3">
      <c r="A603" t="str">
        <f t="shared" ref="A603:C604" si="129">A602</f>
        <v>Clomicalm 20 mg</v>
      </c>
      <c r="B603" t="str">
        <f t="shared" si="129"/>
        <v>EU/2/98/007/002</v>
      </c>
      <c r="C603" t="str">
        <f t="shared" si="129"/>
        <v>1x30 tablete</v>
      </c>
      <c r="D603">
        <v>5</v>
      </c>
      <c r="E603" s="2">
        <v>9</v>
      </c>
    </row>
    <row r="604" spans="1:5" x14ac:dyDescent="0.3">
      <c r="A604" t="str">
        <f t="shared" si="129"/>
        <v>Clomicalm 20 mg</v>
      </c>
      <c r="B604" t="str">
        <f t="shared" si="129"/>
        <v>EU/2/98/007/002</v>
      </c>
      <c r="C604" t="str">
        <f t="shared" si="129"/>
        <v>1x30 tablete</v>
      </c>
      <c r="D604">
        <v>8</v>
      </c>
      <c r="E604" s="2">
        <v>150</v>
      </c>
    </row>
    <row r="605" spans="1:5" x14ac:dyDescent="0.3">
      <c r="A605" t="s">
        <v>511</v>
      </c>
      <c r="B605" t="s">
        <v>512</v>
      </c>
      <c r="C605" t="s">
        <v>510</v>
      </c>
      <c r="D605">
        <v>1</v>
      </c>
      <c r="E605" s="2">
        <v>7</v>
      </c>
    </row>
    <row r="606" spans="1:5" x14ac:dyDescent="0.3">
      <c r="A606" t="str">
        <f t="shared" ref="A606:C607" si="130">A605</f>
        <v>Clomicalm 80 mg</v>
      </c>
      <c r="B606" t="str">
        <f t="shared" si="130"/>
        <v>EU/2/98/007/003</v>
      </c>
      <c r="C606" t="str">
        <f t="shared" si="130"/>
        <v>1x30 tablete</v>
      </c>
      <c r="D606">
        <v>5</v>
      </c>
      <c r="E606" s="2">
        <v>37</v>
      </c>
    </row>
    <row r="607" spans="1:5" x14ac:dyDescent="0.3">
      <c r="A607" t="str">
        <f t="shared" si="130"/>
        <v>Clomicalm 80 mg</v>
      </c>
      <c r="B607" t="str">
        <f t="shared" si="130"/>
        <v>EU/2/98/007/003</v>
      </c>
      <c r="C607" t="str">
        <f t="shared" si="130"/>
        <v>1x30 tablete</v>
      </c>
      <c r="D607">
        <v>8</v>
      </c>
      <c r="E607" s="2">
        <v>60</v>
      </c>
    </row>
    <row r="608" spans="1:5" x14ac:dyDescent="0.3">
      <c r="A608" t="s">
        <v>513</v>
      </c>
      <c r="B608" t="s">
        <v>514</v>
      </c>
      <c r="C608" t="s">
        <v>231</v>
      </c>
      <c r="D608">
        <v>5</v>
      </c>
      <c r="E608" s="2">
        <v>64</v>
      </c>
    </row>
    <row r="609" spans="1:5" x14ac:dyDescent="0.3">
      <c r="A609" t="str">
        <f t="shared" ref="A609:C609" si="131">A608</f>
        <v>Cloteid 4</v>
      </c>
      <c r="B609" t="str">
        <f t="shared" si="131"/>
        <v>V/NRP/20/0024-02</v>
      </c>
      <c r="C609" t="str">
        <f t="shared" si="131"/>
        <v>10x1 ml</v>
      </c>
      <c r="D609">
        <v>6</v>
      </c>
      <c r="E609" s="2">
        <v>4</v>
      </c>
    </row>
    <row r="610" spans="1:5" x14ac:dyDescent="0.3">
      <c r="A610" t="s">
        <v>515</v>
      </c>
      <c r="B610" t="s">
        <v>516</v>
      </c>
      <c r="C610" t="s">
        <v>78</v>
      </c>
      <c r="D610">
        <v>5</v>
      </c>
      <c r="E610" s="2">
        <v>17</v>
      </c>
    </row>
    <row r="611" spans="1:5" x14ac:dyDescent="0.3">
      <c r="A611" t="str">
        <f t="shared" ref="A611:C613" si="132">A610</f>
        <v>Cobactan 2,5%</v>
      </c>
      <c r="B611" t="str">
        <f t="shared" si="132"/>
        <v>V/NRP/05/1275-02</v>
      </c>
      <c r="C611" t="str">
        <f t="shared" si="132"/>
        <v>1x100 ml</v>
      </c>
      <c r="D611">
        <v>6</v>
      </c>
      <c r="E611" s="2">
        <v>7</v>
      </c>
    </row>
    <row r="612" spans="1:5" x14ac:dyDescent="0.3">
      <c r="A612" t="str">
        <f t="shared" si="132"/>
        <v>Cobactan 2,5%</v>
      </c>
      <c r="B612" t="str">
        <f t="shared" si="132"/>
        <v>V/NRP/05/1275-02</v>
      </c>
      <c r="C612" t="str">
        <f t="shared" si="132"/>
        <v>1x100 ml</v>
      </c>
      <c r="D612">
        <v>10</v>
      </c>
      <c r="E612" s="2">
        <v>88</v>
      </c>
    </row>
    <row r="613" spans="1:5" x14ac:dyDescent="0.3">
      <c r="A613" t="str">
        <f t="shared" si="132"/>
        <v>Cobactan 2,5%</v>
      </c>
      <c r="B613" t="str">
        <f t="shared" si="132"/>
        <v>V/NRP/05/1275-02</v>
      </c>
      <c r="C613" t="str">
        <f t="shared" si="132"/>
        <v>1x100 ml</v>
      </c>
      <c r="D613">
        <v>11</v>
      </c>
      <c r="E613" s="2">
        <v>140</v>
      </c>
    </row>
    <row r="614" spans="1:5" x14ac:dyDescent="0.3">
      <c r="A614" t="s">
        <v>517</v>
      </c>
      <c r="B614" t="s">
        <v>518</v>
      </c>
      <c r="C614" t="s">
        <v>519</v>
      </c>
      <c r="D614">
        <v>8</v>
      </c>
      <c r="E614" s="2">
        <v>12</v>
      </c>
    </row>
    <row r="615" spans="1:5" x14ac:dyDescent="0.3">
      <c r="A615" t="str">
        <f t="shared" ref="A615:C615" si="133">A614</f>
        <v>Cobactan LC</v>
      </c>
      <c r="B615" t="str">
        <f t="shared" si="133"/>
        <v>V/NRP/01/1288-02</v>
      </c>
      <c r="C615" t="str">
        <f t="shared" si="133"/>
        <v>15x1 deva</v>
      </c>
      <c r="D615">
        <v>10</v>
      </c>
      <c r="E615" s="2">
        <v>1</v>
      </c>
    </row>
    <row r="616" spans="1:5" x14ac:dyDescent="0.3">
      <c r="A616" t="s">
        <v>520</v>
      </c>
      <c r="B616" t="s">
        <v>521</v>
      </c>
      <c r="C616" t="s">
        <v>208</v>
      </c>
      <c r="D616">
        <v>5</v>
      </c>
      <c r="E616" s="2">
        <v>14</v>
      </c>
    </row>
    <row r="617" spans="1:5" x14ac:dyDescent="0.3">
      <c r="A617" t="str">
        <f t="shared" ref="A617:C620" si="134">A616</f>
        <v>COFFEINUM BIOVETA 125 mg/ml šķīdums injekcijām</v>
      </c>
      <c r="B617" t="str">
        <f t="shared" si="134"/>
        <v>V/N/18/0002-08</v>
      </c>
      <c r="C617" t="str">
        <f t="shared" si="134"/>
        <v>1x50 ml</v>
      </c>
      <c r="D617">
        <v>10</v>
      </c>
      <c r="E617" s="2">
        <v>39</v>
      </c>
    </row>
    <row r="618" spans="1:5" x14ac:dyDescent="0.3">
      <c r="A618" t="str">
        <f t="shared" si="134"/>
        <v>COFFEINUM BIOVETA 125 mg/ml šķīdums injekcijām</v>
      </c>
      <c r="B618" t="str">
        <f t="shared" si="134"/>
        <v>V/N/18/0002-08</v>
      </c>
      <c r="C618" t="str">
        <f t="shared" si="134"/>
        <v>1x50 ml</v>
      </c>
      <c r="D618">
        <v>11</v>
      </c>
      <c r="E618" s="2">
        <v>10</v>
      </c>
    </row>
    <row r="619" spans="1:5" x14ac:dyDescent="0.3">
      <c r="A619" t="str">
        <f t="shared" si="134"/>
        <v>COFFEINUM BIOVETA 125 mg/ml šķīdums injekcijām</v>
      </c>
      <c r="B619" t="s">
        <v>522</v>
      </c>
      <c r="C619" t="s">
        <v>208</v>
      </c>
      <c r="D619">
        <v>5</v>
      </c>
      <c r="E619" s="2">
        <v>33</v>
      </c>
    </row>
    <row r="620" spans="1:5" x14ac:dyDescent="0.3">
      <c r="A620" t="str">
        <f t="shared" si="134"/>
        <v>COFFEINUM BIOVETA 125 mg/ml šķīdums injekcijām</v>
      </c>
      <c r="B620" t="str">
        <f t="shared" si="134"/>
        <v>V/N/18/0002-10</v>
      </c>
      <c r="C620" t="str">
        <f t="shared" si="134"/>
        <v>1x50 ml</v>
      </c>
      <c r="D620">
        <v>10</v>
      </c>
      <c r="E620" s="2">
        <v>25</v>
      </c>
    </row>
    <row r="621" spans="1:5" x14ac:dyDescent="0.3">
      <c r="A621" t="s">
        <v>523</v>
      </c>
      <c r="B621" t="s">
        <v>524</v>
      </c>
      <c r="C621" t="s">
        <v>100</v>
      </c>
      <c r="D621">
        <v>5</v>
      </c>
      <c r="E621" s="2">
        <v>8</v>
      </c>
    </row>
    <row r="622" spans="1:5" x14ac:dyDescent="0.3">
      <c r="A622" t="str">
        <f t="shared" ref="A622:C622" si="135">A621</f>
        <v>Coliprim 2400</v>
      </c>
      <c r="B622" t="str">
        <f t="shared" si="135"/>
        <v>V/NRP/07/1707-01</v>
      </c>
      <c r="C622" t="str">
        <f t="shared" si="135"/>
        <v>1x1 kg</v>
      </c>
      <c r="D622">
        <v>11</v>
      </c>
      <c r="E622" s="2">
        <v>283</v>
      </c>
    </row>
    <row r="623" spans="1:5" x14ac:dyDescent="0.3">
      <c r="A623" t="s">
        <v>525</v>
      </c>
      <c r="B623" t="s">
        <v>526</v>
      </c>
      <c r="C623" t="s">
        <v>78</v>
      </c>
      <c r="D623">
        <v>1</v>
      </c>
      <c r="E623" s="2">
        <v>14</v>
      </c>
    </row>
    <row r="624" spans="1:5" x14ac:dyDescent="0.3">
      <c r="A624" t="str">
        <f t="shared" ref="A624:C625" si="136">A623</f>
        <v>Comforion Vet</v>
      </c>
      <c r="B624" t="str">
        <f t="shared" si="136"/>
        <v>V/SRP/23/0064-02</v>
      </c>
      <c r="C624" t="str">
        <f t="shared" si="136"/>
        <v>1x100 ml</v>
      </c>
      <c r="D624">
        <v>5</v>
      </c>
      <c r="E624" s="2">
        <v>120</v>
      </c>
    </row>
    <row r="625" spans="1:5" x14ac:dyDescent="0.3">
      <c r="A625" t="str">
        <f t="shared" si="136"/>
        <v>Comforion Vet</v>
      </c>
      <c r="B625" t="str">
        <f t="shared" si="136"/>
        <v>V/SRP/23/0064-02</v>
      </c>
      <c r="C625" t="str">
        <f t="shared" si="136"/>
        <v>1x100 ml</v>
      </c>
      <c r="D625">
        <v>10</v>
      </c>
      <c r="E625" s="2">
        <v>110</v>
      </c>
    </row>
    <row r="626" spans="1:5" x14ac:dyDescent="0.3">
      <c r="A626" t="s">
        <v>527</v>
      </c>
      <c r="B626" t="s">
        <v>528</v>
      </c>
      <c r="C626" t="s">
        <v>529</v>
      </c>
      <c r="D626">
        <v>1</v>
      </c>
      <c r="E626" s="2">
        <v>6</v>
      </c>
    </row>
    <row r="627" spans="1:5" x14ac:dyDescent="0.3">
      <c r="A627" t="str">
        <f t="shared" ref="A627:C628" si="137">A626</f>
        <v>Convenia</v>
      </c>
      <c r="B627" t="str">
        <f t="shared" si="137"/>
        <v>EU/2/06/059/001</v>
      </c>
      <c r="C627" t="str">
        <f t="shared" si="137"/>
        <v>1x978,65 mg</v>
      </c>
      <c r="D627">
        <v>5</v>
      </c>
      <c r="E627" s="2">
        <v>133</v>
      </c>
    </row>
    <row r="628" spans="1:5" x14ac:dyDescent="0.3">
      <c r="A628" t="str">
        <f t="shared" si="137"/>
        <v>Convenia</v>
      </c>
      <c r="B628" t="str">
        <f t="shared" si="137"/>
        <v>EU/2/06/059/001</v>
      </c>
      <c r="C628" t="str">
        <f t="shared" si="137"/>
        <v>1x978,65 mg</v>
      </c>
      <c r="D628">
        <v>8</v>
      </c>
      <c r="E628" s="2">
        <v>1</v>
      </c>
    </row>
    <row r="629" spans="1:5" x14ac:dyDescent="0.3">
      <c r="A629" t="s">
        <v>530</v>
      </c>
      <c r="B629" t="s">
        <v>531</v>
      </c>
      <c r="C629" t="s">
        <v>532</v>
      </c>
      <c r="D629">
        <v>1</v>
      </c>
      <c r="E629" s="2">
        <v>53</v>
      </c>
    </row>
    <row r="630" spans="1:5" x14ac:dyDescent="0.3">
      <c r="A630" t="str">
        <f t="shared" ref="A630:C633" si="138">A629</f>
        <v>Cortavance</v>
      </c>
      <c r="B630" t="str">
        <f t="shared" si="138"/>
        <v>EU/2/06/069/001</v>
      </c>
      <c r="C630" t="str">
        <f t="shared" si="138"/>
        <v>1x76 ml</v>
      </c>
      <c r="D630">
        <v>5</v>
      </c>
      <c r="E630" s="2">
        <v>196</v>
      </c>
    </row>
    <row r="631" spans="1:5" x14ac:dyDescent="0.3">
      <c r="A631" t="str">
        <f t="shared" si="138"/>
        <v>Cortavance</v>
      </c>
      <c r="B631" t="str">
        <f t="shared" si="138"/>
        <v>EU/2/06/069/001</v>
      </c>
      <c r="C631" t="str">
        <f t="shared" si="138"/>
        <v>1x76 ml</v>
      </c>
      <c r="D631">
        <v>6</v>
      </c>
      <c r="E631" s="2">
        <v>10</v>
      </c>
    </row>
    <row r="632" spans="1:5" x14ac:dyDescent="0.3">
      <c r="A632" t="str">
        <f t="shared" si="138"/>
        <v>Cortavance</v>
      </c>
      <c r="B632" t="s">
        <v>533</v>
      </c>
      <c r="C632" t="s">
        <v>534</v>
      </c>
      <c r="D632">
        <v>1</v>
      </c>
      <c r="E632" s="2">
        <v>58</v>
      </c>
    </row>
    <row r="633" spans="1:5" x14ac:dyDescent="0.3">
      <c r="A633" t="str">
        <f t="shared" si="138"/>
        <v>Cortavance</v>
      </c>
      <c r="B633" t="str">
        <f t="shared" si="138"/>
        <v>EU/2/06/069/002</v>
      </c>
      <c r="C633" t="str">
        <f t="shared" si="138"/>
        <v>1x31 ml</v>
      </c>
      <c r="D633">
        <v>5</v>
      </c>
      <c r="E633" s="2">
        <v>444</v>
      </c>
    </row>
    <row r="634" spans="1:5" x14ac:dyDescent="0.3">
      <c r="A634" t="s">
        <v>535</v>
      </c>
      <c r="B634" t="s">
        <v>536</v>
      </c>
      <c r="C634" t="s">
        <v>78</v>
      </c>
      <c r="D634">
        <v>5</v>
      </c>
      <c r="E634" s="2">
        <v>42</v>
      </c>
    </row>
    <row r="635" spans="1:5" x14ac:dyDescent="0.3">
      <c r="A635" t="str">
        <f t="shared" ref="A635:C635" si="139">A634</f>
        <v>CORTICEN</v>
      </c>
      <c r="B635" t="str">
        <f t="shared" si="139"/>
        <v>V/DCP/23/0067-01</v>
      </c>
      <c r="C635" t="str">
        <f t="shared" si="139"/>
        <v>1x100 ml</v>
      </c>
      <c r="D635">
        <v>10</v>
      </c>
      <c r="E635" s="2">
        <v>118</v>
      </c>
    </row>
    <row r="636" spans="1:5" x14ac:dyDescent="0.3">
      <c r="A636" t="s">
        <v>537</v>
      </c>
      <c r="B636" t="s">
        <v>538</v>
      </c>
      <c r="C636" t="s">
        <v>539</v>
      </c>
      <c r="D636">
        <v>1</v>
      </c>
      <c r="E636" s="2">
        <v>126</v>
      </c>
    </row>
    <row r="637" spans="1:5" x14ac:dyDescent="0.3">
      <c r="A637" t="str">
        <f t="shared" ref="A637:C638" si="140">A636</f>
        <v>Cortizeme</v>
      </c>
      <c r="B637" t="str">
        <f t="shared" si="140"/>
        <v>V/NRP/00/1230-01</v>
      </c>
      <c r="C637" t="str">
        <f t="shared" si="140"/>
        <v>1x125 ml</v>
      </c>
      <c r="D637">
        <v>5</v>
      </c>
      <c r="E637" s="2">
        <v>1106</v>
      </c>
    </row>
    <row r="638" spans="1:5" x14ac:dyDescent="0.3">
      <c r="A638" t="str">
        <f t="shared" si="140"/>
        <v>Cortizeme</v>
      </c>
      <c r="B638" t="str">
        <f t="shared" si="140"/>
        <v>V/NRP/00/1230-01</v>
      </c>
      <c r="C638" t="str">
        <f t="shared" si="140"/>
        <v>1x125 ml</v>
      </c>
      <c r="D638">
        <v>6</v>
      </c>
      <c r="E638" s="2">
        <v>55</v>
      </c>
    </row>
    <row r="639" spans="1:5" x14ac:dyDescent="0.3">
      <c r="A639" t="s">
        <v>540</v>
      </c>
      <c r="B639" t="s">
        <v>541</v>
      </c>
      <c r="C639" t="s">
        <v>542</v>
      </c>
      <c r="D639">
        <v>1</v>
      </c>
      <c r="E639" s="2">
        <v>115</v>
      </c>
    </row>
    <row r="640" spans="1:5" x14ac:dyDescent="0.3">
      <c r="A640" t="str">
        <f t="shared" ref="A640:C641" si="141">A639</f>
        <v>Cortotic</v>
      </c>
      <c r="B640" t="str">
        <f t="shared" si="141"/>
        <v>V/DCP/22/0044-01</v>
      </c>
      <c r="C640" t="str">
        <f t="shared" si="141"/>
        <v>1x16 ml</v>
      </c>
      <c r="D640">
        <v>5</v>
      </c>
      <c r="E640" s="2">
        <v>676</v>
      </c>
    </row>
    <row r="641" spans="1:5" x14ac:dyDescent="0.3">
      <c r="A641" t="str">
        <f t="shared" si="141"/>
        <v>Cortotic</v>
      </c>
      <c r="B641" t="str">
        <f t="shared" si="141"/>
        <v>V/DCP/22/0044-01</v>
      </c>
      <c r="C641" t="str">
        <f t="shared" si="141"/>
        <v>1x16 ml</v>
      </c>
      <c r="D641">
        <v>6</v>
      </c>
      <c r="E641" s="2">
        <v>11</v>
      </c>
    </row>
    <row r="642" spans="1:5" x14ac:dyDescent="0.3">
      <c r="A642" t="s">
        <v>543</v>
      </c>
      <c r="B642" t="s">
        <v>544</v>
      </c>
      <c r="C642" t="s">
        <v>78</v>
      </c>
      <c r="D642">
        <v>5</v>
      </c>
      <c r="E642" s="2">
        <v>24</v>
      </c>
    </row>
    <row r="643" spans="1:5" x14ac:dyDescent="0.3">
      <c r="A643" t="str">
        <f t="shared" ref="A643:C652" si="142">A642</f>
        <v>Covexin 10</v>
      </c>
      <c r="B643" t="str">
        <f t="shared" si="142"/>
        <v>V/I/24/0024-01</v>
      </c>
      <c r="C643" t="str">
        <f t="shared" si="142"/>
        <v>1x100 ml</v>
      </c>
      <c r="D643">
        <v>10</v>
      </c>
      <c r="E643" s="2">
        <v>8</v>
      </c>
    </row>
    <row r="644" spans="1:5" x14ac:dyDescent="0.3">
      <c r="A644" t="str">
        <f t="shared" si="142"/>
        <v>Covexin 10</v>
      </c>
      <c r="B644" t="s">
        <v>545</v>
      </c>
      <c r="C644" t="s">
        <v>78</v>
      </c>
      <c r="D644">
        <v>5</v>
      </c>
      <c r="E644" s="2">
        <v>48</v>
      </c>
    </row>
    <row r="645" spans="1:5" x14ac:dyDescent="0.3">
      <c r="A645" t="str">
        <f t="shared" si="142"/>
        <v>Covexin 10</v>
      </c>
      <c r="B645" t="s">
        <v>546</v>
      </c>
      <c r="C645" t="s">
        <v>208</v>
      </c>
      <c r="D645">
        <v>5</v>
      </c>
      <c r="E645" s="2">
        <v>83</v>
      </c>
    </row>
    <row r="646" spans="1:5" x14ac:dyDescent="0.3">
      <c r="A646" t="str">
        <f t="shared" si="142"/>
        <v>Covexin 10</v>
      </c>
      <c r="B646" t="str">
        <f t="shared" si="142"/>
        <v>V/MRP/10/0020-02</v>
      </c>
      <c r="C646" t="str">
        <f t="shared" si="142"/>
        <v>1x50 ml</v>
      </c>
      <c r="D646">
        <v>10</v>
      </c>
      <c r="E646" s="2">
        <v>71</v>
      </c>
    </row>
    <row r="647" spans="1:5" x14ac:dyDescent="0.3">
      <c r="A647" t="str">
        <f t="shared" si="142"/>
        <v>Covexin 10</v>
      </c>
      <c r="B647" t="str">
        <f t="shared" si="142"/>
        <v>V/MRP/10/0020-02</v>
      </c>
      <c r="C647" t="str">
        <f t="shared" si="142"/>
        <v>1x50 ml</v>
      </c>
      <c r="D647">
        <v>14</v>
      </c>
      <c r="E647" s="2">
        <v>10</v>
      </c>
    </row>
    <row r="648" spans="1:5" x14ac:dyDescent="0.3">
      <c r="A648" t="str">
        <f t="shared" si="142"/>
        <v>Covexin 10</v>
      </c>
      <c r="B648" t="s">
        <v>547</v>
      </c>
      <c r="C648" t="s">
        <v>78</v>
      </c>
      <c r="D648">
        <v>5</v>
      </c>
      <c r="E648" s="2">
        <v>7</v>
      </c>
    </row>
    <row r="649" spans="1:5" x14ac:dyDescent="0.3">
      <c r="A649" t="str">
        <f t="shared" si="142"/>
        <v>Covexin 10</v>
      </c>
      <c r="B649" t="str">
        <f t="shared" si="142"/>
        <v>V/MRP/10/0020-03</v>
      </c>
      <c r="C649" t="str">
        <f t="shared" si="142"/>
        <v>1x100 ml</v>
      </c>
      <c r="D649">
        <v>8</v>
      </c>
      <c r="E649" s="2">
        <v>286</v>
      </c>
    </row>
    <row r="650" spans="1:5" x14ac:dyDescent="0.3">
      <c r="A650" t="str">
        <f t="shared" si="142"/>
        <v>Covexin 10</v>
      </c>
      <c r="B650" t="str">
        <f t="shared" si="142"/>
        <v>V/MRP/10/0020-03</v>
      </c>
      <c r="C650" t="str">
        <f t="shared" si="142"/>
        <v>1x100 ml</v>
      </c>
      <c r="D650">
        <v>10</v>
      </c>
      <c r="E650" s="2">
        <v>11</v>
      </c>
    </row>
    <row r="651" spans="1:5" x14ac:dyDescent="0.3">
      <c r="A651" t="str">
        <f t="shared" si="142"/>
        <v>Covexin 10</v>
      </c>
      <c r="B651" t="s">
        <v>548</v>
      </c>
      <c r="C651" t="s">
        <v>78</v>
      </c>
      <c r="D651">
        <v>10</v>
      </c>
      <c r="E651" s="2">
        <v>2</v>
      </c>
    </row>
    <row r="652" spans="1:5" x14ac:dyDescent="0.3">
      <c r="A652" t="str">
        <f t="shared" si="142"/>
        <v>Covexin 10</v>
      </c>
      <c r="B652" t="str">
        <f t="shared" si="142"/>
        <v>V/MRP/10/0020-04</v>
      </c>
      <c r="C652" t="str">
        <f t="shared" si="142"/>
        <v>1x100 ml</v>
      </c>
      <c r="D652">
        <v>14</v>
      </c>
      <c r="E652" s="2">
        <v>50</v>
      </c>
    </row>
    <row r="653" spans="1:5" x14ac:dyDescent="0.3">
      <c r="A653" t="s">
        <v>549</v>
      </c>
      <c r="B653" t="s">
        <v>550</v>
      </c>
      <c r="C653" t="s">
        <v>551</v>
      </c>
      <c r="D653">
        <v>1</v>
      </c>
      <c r="E653" s="2">
        <v>2</v>
      </c>
    </row>
    <row r="654" spans="1:5" x14ac:dyDescent="0.3">
      <c r="A654" t="str">
        <f t="shared" ref="A654:C670" si="143">A653</f>
        <v>Credelio</v>
      </c>
      <c r="B654" t="str">
        <f t="shared" si="143"/>
        <v>EU/2/17/206/002</v>
      </c>
      <c r="C654" t="str">
        <f t="shared" si="143"/>
        <v>1x3 tablete</v>
      </c>
      <c r="D654">
        <v>5</v>
      </c>
      <c r="E654" s="2">
        <v>45</v>
      </c>
    </row>
    <row r="655" spans="1:5" x14ac:dyDescent="0.3">
      <c r="A655" t="str">
        <f t="shared" si="143"/>
        <v>Credelio</v>
      </c>
      <c r="B655" t="str">
        <f t="shared" si="143"/>
        <v>EU/2/17/206/002</v>
      </c>
      <c r="C655" t="str">
        <f t="shared" si="143"/>
        <v>1x3 tablete</v>
      </c>
      <c r="D655">
        <v>6</v>
      </c>
      <c r="E655" s="2">
        <v>3</v>
      </c>
    </row>
    <row r="656" spans="1:5" x14ac:dyDescent="0.3">
      <c r="A656" t="str">
        <f t="shared" si="143"/>
        <v>Credelio</v>
      </c>
      <c r="B656" t="s">
        <v>552</v>
      </c>
      <c r="C656" t="s">
        <v>551</v>
      </c>
      <c r="D656">
        <v>1</v>
      </c>
      <c r="E656" s="2">
        <v>2</v>
      </c>
    </row>
    <row r="657" spans="1:5" x14ac:dyDescent="0.3">
      <c r="A657" t="str">
        <f t="shared" si="143"/>
        <v>Credelio</v>
      </c>
      <c r="B657" t="str">
        <f t="shared" si="143"/>
        <v>EU/2/17/206/005</v>
      </c>
      <c r="C657" t="str">
        <f t="shared" si="143"/>
        <v>1x3 tablete</v>
      </c>
      <c r="D657">
        <v>5</v>
      </c>
      <c r="E657" s="2">
        <v>28</v>
      </c>
    </row>
    <row r="658" spans="1:5" x14ac:dyDescent="0.3">
      <c r="A658" t="str">
        <f t="shared" si="143"/>
        <v>Credelio</v>
      </c>
      <c r="B658" t="str">
        <f t="shared" si="143"/>
        <v>EU/2/17/206/005</v>
      </c>
      <c r="C658" t="str">
        <f t="shared" si="143"/>
        <v>1x3 tablete</v>
      </c>
      <c r="D658">
        <v>6</v>
      </c>
      <c r="E658" s="2">
        <v>5</v>
      </c>
    </row>
    <row r="659" spans="1:5" x14ac:dyDescent="0.3">
      <c r="A659" t="str">
        <f t="shared" si="143"/>
        <v>Credelio</v>
      </c>
      <c r="B659" t="s">
        <v>553</v>
      </c>
      <c r="C659" t="s">
        <v>551</v>
      </c>
      <c r="D659">
        <v>1</v>
      </c>
      <c r="E659" s="2">
        <v>1</v>
      </c>
    </row>
    <row r="660" spans="1:5" x14ac:dyDescent="0.3">
      <c r="A660" t="str">
        <f t="shared" si="143"/>
        <v>Credelio</v>
      </c>
      <c r="B660" t="str">
        <f t="shared" si="143"/>
        <v>EU/2/17/206/008</v>
      </c>
      <c r="C660" t="str">
        <f t="shared" si="143"/>
        <v>1x3 tablete</v>
      </c>
      <c r="D660">
        <v>5</v>
      </c>
      <c r="E660" s="2">
        <v>24</v>
      </c>
    </row>
    <row r="661" spans="1:5" x14ac:dyDescent="0.3">
      <c r="A661" t="str">
        <f t="shared" si="143"/>
        <v>Credelio</v>
      </c>
      <c r="B661" t="s">
        <v>554</v>
      </c>
      <c r="C661" t="s">
        <v>555</v>
      </c>
      <c r="D661">
        <v>1</v>
      </c>
      <c r="E661" s="2">
        <v>2</v>
      </c>
    </row>
    <row r="662" spans="1:5" x14ac:dyDescent="0.3">
      <c r="A662" t="str">
        <f t="shared" si="143"/>
        <v>Credelio</v>
      </c>
      <c r="B662" t="str">
        <f t="shared" si="143"/>
        <v>EU/2/17/206/011</v>
      </c>
      <c r="C662" t="str">
        <f t="shared" si="143"/>
        <v>3x3 tablete</v>
      </c>
      <c r="D662">
        <v>5</v>
      </c>
      <c r="E662" s="2">
        <v>26</v>
      </c>
    </row>
    <row r="663" spans="1:5" x14ac:dyDescent="0.3">
      <c r="A663" t="str">
        <f t="shared" si="143"/>
        <v>Credelio</v>
      </c>
      <c r="B663" t="str">
        <f t="shared" si="143"/>
        <v>EU/2/17/206/011</v>
      </c>
      <c r="C663" t="str">
        <f t="shared" si="143"/>
        <v>3x3 tablete</v>
      </c>
      <c r="D663">
        <v>6</v>
      </c>
      <c r="E663" s="2">
        <v>3</v>
      </c>
    </row>
    <row r="664" spans="1:5" x14ac:dyDescent="0.3">
      <c r="A664" t="str">
        <f t="shared" si="143"/>
        <v>Credelio</v>
      </c>
      <c r="B664" t="s">
        <v>556</v>
      </c>
      <c r="C664" t="s">
        <v>551</v>
      </c>
      <c r="D664">
        <v>1</v>
      </c>
      <c r="E664" s="2">
        <v>1</v>
      </c>
    </row>
    <row r="665" spans="1:5" x14ac:dyDescent="0.3">
      <c r="A665" t="str">
        <f t="shared" si="143"/>
        <v>Credelio</v>
      </c>
      <c r="B665" t="str">
        <f t="shared" si="143"/>
        <v>EU/2/17/206/014</v>
      </c>
      <c r="C665" t="str">
        <f t="shared" si="143"/>
        <v>1x3 tablete</v>
      </c>
      <c r="D665">
        <v>5</v>
      </c>
      <c r="E665" s="2">
        <v>34</v>
      </c>
    </row>
    <row r="666" spans="1:5" x14ac:dyDescent="0.3">
      <c r="A666" t="str">
        <f t="shared" si="143"/>
        <v>Credelio</v>
      </c>
      <c r="B666" t="str">
        <f t="shared" si="143"/>
        <v>EU/2/17/206/014</v>
      </c>
      <c r="C666" t="str">
        <f t="shared" si="143"/>
        <v>1x3 tablete</v>
      </c>
      <c r="D666">
        <v>6</v>
      </c>
      <c r="E666" s="2">
        <v>5</v>
      </c>
    </row>
    <row r="667" spans="1:5" x14ac:dyDescent="0.3">
      <c r="A667" t="str">
        <f t="shared" si="143"/>
        <v>Credelio</v>
      </c>
      <c r="B667" t="s">
        <v>557</v>
      </c>
      <c r="C667" t="s">
        <v>555</v>
      </c>
      <c r="D667">
        <v>1</v>
      </c>
      <c r="E667" s="2">
        <v>6</v>
      </c>
    </row>
    <row r="668" spans="1:5" x14ac:dyDescent="0.3">
      <c r="A668" t="str">
        <f t="shared" si="143"/>
        <v>Credelio</v>
      </c>
      <c r="B668" t="str">
        <f t="shared" si="143"/>
        <v>EU/2/17/206/017</v>
      </c>
      <c r="C668" t="str">
        <f t="shared" si="143"/>
        <v>3x3 tablete</v>
      </c>
      <c r="D668">
        <v>5</v>
      </c>
      <c r="E668" s="2">
        <v>37</v>
      </c>
    </row>
    <row r="669" spans="1:5" x14ac:dyDescent="0.3">
      <c r="A669" t="str">
        <f t="shared" si="143"/>
        <v>Credelio</v>
      </c>
      <c r="B669" t="str">
        <f t="shared" si="143"/>
        <v>EU/2/17/206/017</v>
      </c>
      <c r="C669" t="str">
        <f t="shared" si="143"/>
        <v>3x3 tablete</v>
      </c>
      <c r="D669">
        <v>6</v>
      </c>
      <c r="E669" s="2">
        <v>6</v>
      </c>
    </row>
    <row r="670" spans="1:5" x14ac:dyDescent="0.3">
      <c r="A670" t="str">
        <f t="shared" si="143"/>
        <v>Credelio</v>
      </c>
      <c r="B670" t="s">
        <v>558</v>
      </c>
      <c r="C670" t="s">
        <v>555</v>
      </c>
      <c r="D670">
        <v>1</v>
      </c>
      <c r="E670" s="2">
        <v>264</v>
      </c>
    </row>
    <row r="671" spans="1:5" x14ac:dyDescent="0.3">
      <c r="A671" t="str">
        <f t="shared" ref="A671:C672" si="144">A670</f>
        <v>Credelio</v>
      </c>
      <c r="B671" t="str">
        <f t="shared" si="144"/>
        <v>EU/2/17/206/020</v>
      </c>
      <c r="C671" t="str">
        <f t="shared" si="144"/>
        <v>3x3 tablete</v>
      </c>
      <c r="D671">
        <v>5</v>
      </c>
      <c r="E671" s="2">
        <v>2218</v>
      </c>
    </row>
    <row r="672" spans="1:5" x14ac:dyDescent="0.3">
      <c r="A672" t="str">
        <f t="shared" si="144"/>
        <v>Credelio</v>
      </c>
      <c r="B672" t="str">
        <f t="shared" si="144"/>
        <v>EU/2/17/206/020</v>
      </c>
      <c r="C672" t="str">
        <f t="shared" si="144"/>
        <v>3x3 tablete</v>
      </c>
      <c r="D672">
        <v>6</v>
      </c>
      <c r="E672" s="2">
        <v>20</v>
      </c>
    </row>
    <row r="673" spans="1:5" x14ac:dyDescent="0.3">
      <c r="A673" t="s">
        <v>559</v>
      </c>
      <c r="B673" t="s">
        <v>560</v>
      </c>
      <c r="C673" t="s">
        <v>551</v>
      </c>
      <c r="D673">
        <v>1</v>
      </c>
      <c r="E673" s="2">
        <v>2</v>
      </c>
    </row>
    <row r="674" spans="1:5" x14ac:dyDescent="0.3">
      <c r="A674" t="str">
        <f t="shared" ref="A674:C682" si="145">A673</f>
        <v>Credelio Plus</v>
      </c>
      <c r="B674" t="str">
        <f t="shared" si="145"/>
        <v>EU/2/21/271/002</v>
      </c>
      <c r="C674" t="str">
        <f t="shared" si="145"/>
        <v>1x3 tablete</v>
      </c>
      <c r="D674">
        <v>5</v>
      </c>
      <c r="E674" s="2">
        <v>5</v>
      </c>
    </row>
    <row r="675" spans="1:5" x14ac:dyDescent="0.3">
      <c r="A675" t="str">
        <f t="shared" si="145"/>
        <v>Credelio Plus</v>
      </c>
      <c r="B675" t="s">
        <v>561</v>
      </c>
      <c r="C675" t="s">
        <v>551</v>
      </c>
      <c r="D675">
        <v>1</v>
      </c>
      <c r="E675" s="2">
        <v>3</v>
      </c>
    </row>
    <row r="676" spans="1:5" x14ac:dyDescent="0.3">
      <c r="A676" t="str">
        <f t="shared" si="145"/>
        <v>Credelio Plus</v>
      </c>
      <c r="B676" t="str">
        <f t="shared" si="145"/>
        <v>EU/2/21/271/006</v>
      </c>
      <c r="C676" t="str">
        <f t="shared" si="145"/>
        <v>1x3 tablete</v>
      </c>
      <c r="D676">
        <v>5</v>
      </c>
      <c r="E676" s="2">
        <v>3</v>
      </c>
    </row>
    <row r="677" spans="1:5" x14ac:dyDescent="0.3">
      <c r="A677" t="str">
        <f t="shared" si="145"/>
        <v>Credelio Plus</v>
      </c>
      <c r="B677" t="s">
        <v>562</v>
      </c>
      <c r="C677" t="s">
        <v>551</v>
      </c>
      <c r="D677">
        <v>1</v>
      </c>
      <c r="E677" s="2">
        <v>4</v>
      </c>
    </row>
    <row r="678" spans="1:5" x14ac:dyDescent="0.3">
      <c r="A678" t="str">
        <f t="shared" si="145"/>
        <v>Credelio Plus</v>
      </c>
      <c r="B678" t="str">
        <f t="shared" si="145"/>
        <v>EU/2/21/271/010</v>
      </c>
      <c r="C678" t="str">
        <f t="shared" si="145"/>
        <v>1x3 tablete</v>
      </c>
      <c r="D678">
        <v>5</v>
      </c>
      <c r="E678" s="2">
        <v>15</v>
      </c>
    </row>
    <row r="679" spans="1:5" x14ac:dyDescent="0.3">
      <c r="A679" t="str">
        <f t="shared" si="145"/>
        <v>Credelio Plus</v>
      </c>
      <c r="B679" t="s">
        <v>563</v>
      </c>
      <c r="C679" t="s">
        <v>551</v>
      </c>
      <c r="D679">
        <v>1</v>
      </c>
      <c r="E679" s="2">
        <v>6</v>
      </c>
    </row>
    <row r="680" spans="1:5" x14ac:dyDescent="0.3">
      <c r="A680" t="str">
        <f t="shared" si="145"/>
        <v>Credelio Plus</v>
      </c>
      <c r="B680" t="str">
        <f t="shared" si="145"/>
        <v>EU/2/21/271/014</v>
      </c>
      <c r="C680" t="str">
        <f t="shared" si="145"/>
        <v>1x3 tablete</v>
      </c>
      <c r="D680">
        <v>5</v>
      </c>
      <c r="E680" s="2">
        <v>20</v>
      </c>
    </row>
    <row r="681" spans="1:5" x14ac:dyDescent="0.3">
      <c r="A681" t="str">
        <f t="shared" si="145"/>
        <v>Credelio Plus</v>
      </c>
      <c r="B681" t="s">
        <v>564</v>
      </c>
      <c r="C681" t="s">
        <v>551</v>
      </c>
      <c r="D681">
        <v>1</v>
      </c>
      <c r="E681" s="2">
        <v>5</v>
      </c>
    </row>
    <row r="682" spans="1:5" x14ac:dyDescent="0.3">
      <c r="A682" t="str">
        <f t="shared" si="145"/>
        <v>Credelio Plus</v>
      </c>
      <c r="B682" t="str">
        <f t="shared" si="145"/>
        <v>EU/2/21/271/018</v>
      </c>
      <c r="C682" t="str">
        <f t="shared" si="145"/>
        <v>1x3 tablete</v>
      </c>
      <c r="D682">
        <v>5</v>
      </c>
      <c r="E682" s="2">
        <v>33</v>
      </c>
    </row>
    <row r="683" spans="1:5" x14ac:dyDescent="0.3">
      <c r="A683" t="s">
        <v>565</v>
      </c>
      <c r="B683" t="s">
        <v>566</v>
      </c>
      <c r="C683" t="s">
        <v>184</v>
      </c>
      <c r="D683">
        <v>1</v>
      </c>
      <c r="E683" s="2">
        <v>14</v>
      </c>
    </row>
    <row r="684" spans="1:5" x14ac:dyDescent="0.3">
      <c r="A684" t="str">
        <f t="shared" ref="A684:C685" si="146">A683</f>
        <v xml:space="preserve">Cryptisel </v>
      </c>
      <c r="B684" t="str">
        <f t="shared" si="146"/>
        <v>V/DCP/20/0062-05</v>
      </c>
      <c r="C684" t="str">
        <f t="shared" si="146"/>
        <v>1x500 ml</v>
      </c>
      <c r="D684">
        <v>5</v>
      </c>
      <c r="E684" s="2">
        <v>19</v>
      </c>
    </row>
    <row r="685" spans="1:5" x14ac:dyDescent="0.3">
      <c r="A685" t="str">
        <f t="shared" si="146"/>
        <v xml:space="preserve">Cryptisel </v>
      </c>
      <c r="B685" t="str">
        <f t="shared" si="146"/>
        <v>V/DCP/20/0062-05</v>
      </c>
      <c r="C685" t="str">
        <f t="shared" si="146"/>
        <v>1x500 ml</v>
      </c>
      <c r="D685">
        <v>10</v>
      </c>
      <c r="E685" s="2">
        <v>45</v>
      </c>
    </row>
    <row r="686" spans="1:5" x14ac:dyDescent="0.3">
      <c r="A686" t="s">
        <v>567</v>
      </c>
      <c r="B686" t="s">
        <v>568</v>
      </c>
      <c r="C686" t="s">
        <v>78</v>
      </c>
      <c r="D686">
        <v>1</v>
      </c>
      <c r="E686" s="2">
        <v>3</v>
      </c>
    </row>
    <row r="687" spans="1:5" x14ac:dyDescent="0.3">
      <c r="A687" t="str">
        <f t="shared" ref="A687:C688" si="147">A686</f>
        <v>Curacef Duo</v>
      </c>
      <c r="B687" t="str">
        <f t="shared" si="147"/>
        <v>V/DCP/14/0045-02</v>
      </c>
      <c r="C687" t="str">
        <f t="shared" si="147"/>
        <v>1x100 ml</v>
      </c>
      <c r="D687">
        <v>5</v>
      </c>
      <c r="E687" s="2">
        <v>16</v>
      </c>
    </row>
    <row r="688" spans="1:5" x14ac:dyDescent="0.3">
      <c r="A688" t="str">
        <f t="shared" si="147"/>
        <v>Curacef Duo</v>
      </c>
      <c r="B688" t="str">
        <f t="shared" si="147"/>
        <v>V/DCP/14/0045-02</v>
      </c>
      <c r="C688" t="str">
        <f t="shared" si="147"/>
        <v>1x100 ml</v>
      </c>
      <c r="D688">
        <v>10</v>
      </c>
      <c r="E688" s="2">
        <v>14</v>
      </c>
    </row>
    <row r="689" spans="1:5" x14ac:dyDescent="0.3">
      <c r="A689" t="s">
        <v>569</v>
      </c>
      <c r="B689" t="s">
        <v>570</v>
      </c>
      <c r="C689" t="s">
        <v>571</v>
      </c>
      <c r="D689">
        <v>1</v>
      </c>
      <c r="E689" s="2">
        <v>57</v>
      </c>
    </row>
    <row r="690" spans="1:5" x14ac:dyDescent="0.3">
      <c r="A690" t="str">
        <f t="shared" ref="A690:C697" si="148">A689</f>
        <v>Cyclavance</v>
      </c>
      <c r="B690" t="str">
        <f t="shared" si="148"/>
        <v>V/DCP/14/0008-02</v>
      </c>
      <c r="C690" t="str">
        <f t="shared" si="148"/>
        <v>1x15 ml</v>
      </c>
      <c r="D690">
        <v>5</v>
      </c>
      <c r="E690" s="2">
        <v>213</v>
      </c>
    </row>
    <row r="691" spans="1:5" x14ac:dyDescent="0.3">
      <c r="A691" t="str">
        <f t="shared" si="148"/>
        <v>Cyclavance</v>
      </c>
      <c r="B691" t="str">
        <f t="shared" si="148"/>
        <v>V/DCP/14/0008-02</v>
      </c>
      <c r="C691" t="str">
        <f t="shared" si="148"/>
        <v>1x15 ml</v>
      </c>
      <c r="D691">
        <v>6</v>
      </c>
      <c r="E691" s="2">
        <v>12</v>
      </c>
    </row>
    <row r="692" spans="1:5" x14ac:dyDescent="0.3">
      <c r="A692" t="str">
        <f t="shared" si="148"/>
        <v>Cyclavance</v>
      </c>
      <c r="B692" t="s">
        <v>572</v>
      </c>
      <c r="C692" t="s">
        <v>573</v>
      </c>
      <c r="D692">
        <v>1</v>
      </c>
      <c r="E692" s="2">
        <v>3</v>
      </c>
    </row>
    <row r="693" spans="1:5" x14ac:dyDescent="0.3">
      <c r="A693" t="str">
        <f t="shared" si="148"/>
        <v>Cyclavance</v>
      </c>
      <c r="B693" t="str">
        <f t="shared" si="148"/>
        <v>V/DCP/14/0008-04</v>
      </c>
      <c r="C693" t="str">
        <f t="shared" si="148"/>
        <v>1x60 ml</v>
      </c>
      <c r="D693">
        <v>5</v>
      </c>
      <c r="E693" s="2">
        <v>27</v>
      </c>
    </row>
    <row r="694" spans="1:5" x14ac:dyDescent="0.3">
      <c r="A694" t="str">
        <f t="shared" si="148"/>
        <v>Cyclavance</v>
      </c>
      <c r="B694" t="str">
        <f t="shared" si="148"/>
        <v>V/DCP/14/0008-04</v>
      </c>
      <c r="C694" t="str">
        <f t="shared" si="148"/>
        <v>1x60 ml</v>
      </c>
      <c r="D694">
        <v>6</v>
      </c>
      <c r="E694" s="2">
        <v>7</v>
      </c>
    </row>
    <row r="695" spans="1:5" x14ac:dyDescent="0.3">
      <c r="A695" t="str">
        <f t="shared" si="148"/>
        <v>Cyclavance</v>
      </c>
      <c r="B695" t="s">
        <v>574</v>
      </c>
      <c r="C695" t="s">
        <v>208</v>
      </c>
      <c r="D695">
        <v>1</v>
      </c>
      <c r="E695" s="2">
        <v>11</v>
      </c>
    </row>
    <row r="696" spans="1:5" x14ac:dyDescent="0.3">
      <c r="A696" t="str">
        <f t="shared" si="148"/>
        <v>Cyclavance</v>
      </c>
      <c r="B696" t="str">
        <f t="shared" si="148"/>
        <v>V/DCP/14/0008-05</v>
      </c>
      <c r="C696" t="str">
        <f t="shared" si="148"/>
        <v>1x50 ml</v>
      </c>
      <c r="D696">
        <v>5</v>
      </c>
      <c r="E696" s="2">
        <v>103</v>
      </c>
    </row>
    <row r="697" spans="1:5" x14ac:dyDescent="0.3">
      <c r="A697" t="str">
        <f t="shared" si="148"/>
        <v>Cyclavance</v>
      </c>
      <c r="B697" t="str">
        <f t="shared" si="148"/>
        <v>V/DCP/14/0008-05</v>
      </c>
      <c r="C697" t="str">
        <f t="shared" si="148"/>
        <v>1x50 ml</v>
      </c>
      <c r="D697">
        <v>6</v>
      </c>
      <c r="E697" s="2">
        <v>11</v>
      </c>
    </row>
    <row r="698" spans="1:5" x14ac:dyDescent="0.3">
      <c r="A698" t="s">
        <v>575</v>
      </c>
      <c r="B698" t="s">
        <v>576</v>
      </c>
      <c r="C698" t="s">
        <v>577</v>
      </c>
      <c r="D698">
        <v>1</v>
      </c>
      <c r="E698" s="2">
        <v>402</v>
      </c>
    </row>
    <row r="699" spans="1:5" x14ac:dyDescent="0.3">
      <c r="A699" t="str">
        <f t="shared" ref="A699:C703" si="149">A698</f>
        <v>Cyclospray</v>
      </c>
      <c r="B699" t="str">
        <f t="shared" si="149"/>
        <v>V/DCP/15/0052-01</v>
      </c>
      <c r="C699" t="str">
        <f t="shared" si="149"/>
        <v>1x270 ml</v>
      </c>
      <c r="D699">
        <v>5</v>
      </c>
      <c r="E699" s="2">
        <v>1070</v>
      </c>
    </row>
    <row r="700" spans="1:5" x14ac:dyDescent="0.3">
      <c r="A700" t="str">
        <f t="shared" si="149"/>
        <v>Cyclospray</v>
      </c>
      <c r="B700" t="str">
        <f t="shared" si="149"/>
        <v>V/DCP/15/0052-01</v>
      </c>
      <c r="C700" t="str">
        <f t="shared" si="149"/>
        <v>1x270 ml</v>
      </c>
      <c r="D700">
        <v>9</v>
      </c>
      <c r="E700" s="2">
        <v>5</v>
      </c>
    </row>
    <row r="701" spans="1:5" x14ac:dyDescent="0.3">
      <c r="A701" t="str">
        <f t="shared" si="149"/>
        <v>Cyclospray</v>
      </c>
      <c r="B701" t="str">
        <f t="shared" si="149"/>
        <v>V/DCP/15/0052-01</v>
      </c>
      <c r="C701" t="str">
        <f t="shared" si="149"/>
        <v>1x270 ml</v>
      </c>
      <c r="D701">
        <v>10</v>
      </c>
      <c r="E701" s="2">
        <v>1649</v>
      </c>
    </row>
    <row r="702" spans="1:5" x14ac:dyDescent="0.3">
      <c r="A702" t="str">
        <f t="shared" si="149"/>
        <v>Cyclospray</v>
      </c>
      <c r="B702" t="str">
        <f t="shared" si="149"/>
        <v>V/DCP/15/0052-01</v>
      </c>
      <c r="C702" t="str">
        <f t="shared" si="149"/>
        <v>1x270 ml</v>
      </c>
      <c r="D702">
        <v>11</v>
      </c>
      <c r="E702" s="2">
        <v>173</v>
      </c>
    </row>
    <row r="703" spans="1:5" x14ac:dyDescent="0.3">
      <c r="A703" t="str">
        <f t="shared" si="149"/>
        <v>Cyclospray</v>
      </c>
      <c r="B703" t="str">
        <f t="shared" si="149"/>
        <v>V/DCP/15/0052-01</v>
      </c>
      <c r="C703" t="str">
        <f t="shared" si="149"/>
        <v>1x270 ml</v>
      </c>
      <c r="D703">
        <v>14</v>
      </c>
      <c r="E703" s="2">
        <v>12</v>
      </c>
    </row>
    <row r="704" spans="1:5" x14ac:dyDescent="0.3">
      <c r="A704" t="s">
        <v>578</v>
      </c>
      <c r="B704" t="s">
        <v>579</v>
      </c>
      <c r="C704" t="s">
        <v>105</v>
      </c>
      <c r="D704">
        <v>1</v>
      </c>
      <c r="E704" s="2">
        <v>6</v>
      </c>
    </row>
    <row r="705" spans="1:5" x14ac:dyDescent="0.3">
      <c r="A705" t="str">
        <f t="shared" ref="A705:C709" si="150">A704</f>
        <v>CYLANIC</v>
      </c>
      <c r="B705" t="str">
        <f t="shared" si="150"/>
        <v>V/DCP/21/0040-04</v>
      </c>
      <c r="C705" t="str">
        <f t="shared" si="150"/>
        <v>10x10 tablete</v>
      </c>
      <c r="D705">
        <v>5</v>
      </c>
      <c r="E705" s="2">
        <v>223</v>
      </c>
    </row>
    <row r="706" spans="1:5" x14ac:dyDescent="0.3">
      <c r="A706" t="str">
        <f t="shared" si="150"/>
        <v>CYLANIC</v>
      </c>
      <c r="B706" t="s">
        <v>580</v>
      </c>
      <c r="C706" t="s">
        <v>105</v>
      </c>
      <c r="D706">
        <v>1</v>
      </c>
      <c r="E706" s="2">
        <v>1</v>
      </c>
    </row>
    <row r="707" spans="1:5" x14ac:dyDescent="0.3">
      <c r="A707" t="str">
        <f t="shared" si="150"/>
        <v>CYLANIC</v>
      </c>
      <c r="B707" t="str">
        <f t="shared" si="150"/>
        <v>V/DCP/21/0041-04</v>
      </c>
      <c r="C707" t="str">
        <f t="shared" si="150"/>
        <v>10x10 tablete</v>
      </c>
      <c r="D707">
        <v>5</v>
      </c>
      <c r="E707" s="2">
        <v>124</v>
      </c>
    </row>
    <row r="708" spans="1:5" x14ac:dyDescent="0.3">
      <c r="A708" t="str">
        <f t="shared" si="150"/>
        <v>CYLANIC</v>
      </c>
      <c r="B708" t="s">
        <v>581</v>
      </c>
      <c r="C708" t="s">
        <v>105</v>
      </c>
      <c r="D708">
        <v>1</v>
      </c>
      <c r="E708" s="2">
        <v>8</v>
      </c>
    </row>
    <row r="709" spans="1:5" x14ac:dyDescent="0.3">
      <c r="A709" t="str">
        <f t="shared" si="150"/>
        <v>CYLANIC</v>
      </c>
      <c r="B709" t="str">
        <f t="shared" si="150"/>
        <v>V/DCP/21/0042-04</v>
      </c>
      <c r="C709" t="str">
        <f t="shared" si="150"/>
        <v>10x10 tablete</v>
      </c>
      <c r="D709">
        <v>5</v>
      </c>
      <c r="E709" s="2">
        <v>69</v>
      </c>
    </row>
    <row r="710" spans="1:5" x14ac:dyDescent="0.3">
      <c r="A710" t="s">
        <v>582</v>
      </c>
      <c r="B710" t="s">
        <v>583</v>
      </c>
      <c r="C710" t="s">
        <v>302</v>
      </c>
      <c r="D710">
        <v>1</v>
      </c>
      <c r="E710" s="2">
        <v>1</v>
      </c>
    </row>
    <row r="711" spans="1:5" x14ac:dyDescent="0.3">
      <c r="A711" t="str">
        <f t="shared" ref="A711:C720" si="151">A710</f>
        <v>CYTOPOINT</v>
      </c>
      <c r="B711" t="str">
        <f t="shared" si="151"/>
        <v>EU/2/17/205/001</v>
      </c>
      <c r="C711" t="str">
        <f t="shared" si="151"/>
        <v>2x1 deva</v>
      </c>
      <c r="D711">
        <v>5</v>
      </c>
      <c r="E711" s="2">
        <v>113</v>
      </c>
    </row>
    <row r="712" spans="1:5" x14ac:dyDescent="0.3">
      <c r="A712" t="str">
        <f t="shared" si="151"/>
        <v>CYTOPOINT</v>
      </c>
      <c r="B712" t="str">
        <f t="shared" si="151"/>
        <v>EU/2/17/205/001</v>
      </c>
      <c r="C712" t="str">
        <f t="shared" si="151"/>
        <v>2x1 deva</v>
      </c>
      <c r="D712">
        <v>8</v>
      </c>
      <c r="E712" s="2">
        <v>1</v>
      </c>
    </row>
    <row r="713" spans="1:5" x14ac:dyDescent="0.3">
      <c r="A713" t="str">
        <f t="shared" si="151"/>
        <v>CYTOPOINT</v>
      </c>
      <c r="B713" t="s">
        <v>584</v>
      </c>
      <c r="C713" t="s">
        <v>302</v>
      </c>
      <c r="D713">
        <v>1</v>
      </c>
      <c r="E713" s="2">
        <v>5</v>
      </c>
    </row>
    <row r="714" spans="1:5" x14ac:dyDescent="0.3">
      <c r="A714" t="str">
        <f t="shared" si="151"/>
        <v>CYTOPOINT</v>
      </c>
      <c r="B714" t="str">
        <f t="shared" si="151"/>
        <v>EU/2/17/205/003</v>
      </c>
      <c r="C714" t="str">
        <f t="shared" si="151"/>
        <v>2x1 deva</v>
      </c>
      <c r="D714">
        <v>5</v>
      </c>
      <c r="E714" s="2">
        <v>128</v>
      </c>
    </row>
    <row r="715" spans="1:5" x14ac:dyDescent="0.3">
      <c r="A715" t="str">
        <f t="shared" si="151"/>
        <v>CYTOPOINT</v>
      </c>
      <c r="B715" t="str">
        <f t="shared" si="151"/>
        <v>EU/2/17/205/003</v>
      </c>
      <c r="C715" t="str">
        <f t="shared" si="151"/>
        <v>2x1 deva</v>
      </c>
      <c r="D715">
        <v>8</v>
      </c>
      <c r="E715" s="2">
        <v>45</v>
      </c>
    </row>
    <row r="716" spans="1:5" x14ac:dyDescent="0.3">
      <c r="A716" t="str">
        <f t="shared" si="151"/>
        <v>CYTOPOINT</v>
      </c>
      <c r="B716" t="s">
        <v>585</v>
      </c>
      <c r="C716" t="s">
        <v>302</v>
      </c>
      <c r="D716">
        <v>1</v>
      </c>
      <c r="E716" s="2">
        <v>1</v>
      </c>
    </row>
    <row r="717" spans="1:5" x14ac:dyDescent="0.3">
      <c r="A717" t="str">
        <f t="shared" si="151"/>
        <v>CYTOPOINT</v>
      </c>
      <c r="B717" t="str">
        <f t="shared" si="151"/>
        <v>EU/2/17/205/005</v>
      </c>
      <c r="C717" t="str">
        <f t="shared" si="151"/>
        <v>2x1 deva</v>
      </c>
      <c r="D717">
        <v>5</v>
      </c>
      <c r="E717" s="2">
        <v>41</v>
      </c>
    </row>
    <row r="718" spans="1:5" x14ac:dyDescent="0.3">
      <c r="A718" t="str">
        <f t="shared" si="151"/>
        <v>CYTOPOINT</v>
      </c>
      <c r="B718" t="str">
        <f t="shared" si="151"/>
        <v>EU/2/17/205/005</v>
      </c>
      <c r="C718" t="str">
        <f t="shared" si="151"/>
        <v>2x1 deva</v>
      </c>
      <c r="D718">
        <v>8</v>
      </c>
      <c r="E718" s="2">
        <v>21</v>
      </c>
    </row>
    <row r="719" spans="1:5" x14ac:dyDescent="0.3">
      <c r="A719" t="str">
        <f t="shared" si="151"/>
        <v>CYTOPOINT</v>
      </c>
      <c r="B719" t="s">
        <v>586</v>
      </c>
      <c r="C719" t="s">
        <v>302</v>
      </c>
      <c r="D719">
        <v>5</v>
      </c>
      <c r="E719" s="2">
        <v>60</v>
      </c>
    </row>
    <row r="720" spans="1:5" x14ac:dyDescent="0.3">
      <c r="A720" t="str">
        <f t="shared" si="151"/>
        <v>CYTOPOINT</v>
      </c>
      <c r="B720" t="str">
        <f t="shared" si="151"/>
        <v>EU/2/17/205/007</v>
      </c>
      <c r="C720" t="str">
        <f t="shared" si="151"/>
        <v>2x1 deva</v>
      </c>
      <c r="D720">
        <v>8</v>
      </c>
      <c r="E720" s="2">
        <v>31</v>
      </c>
    </row>
    <row r="721" spans="1:5" x14ac:dyDescent="0.3">
      <c r="A721" t="s">
        <v>587</v>
      </c>
      <c r="B721" t="s">
        <v>588</v>
      </c>
      <c r="C721" t="s">
        <v>84</v>
      </c>
      <c r="D721">
        <v>5</v>
      </c>
      <c r="E721" s="2">
        <v>28</v>
      </c>
    </row>
    <row r="722" spans="1:5" x14ac:dyDescent="0.3">
      <c r="A722" t="s">
        <v>589</v>
      </c>
      <c r="B722" t="s">
        <v>590</v>
      </c>
      <c r="C722" t="s">
        <v>591</v>
      </c>
      <c r="D722">
        <v>5</v>
      </c>
      <c r="E722" s="2">
        <v>34</v>
      </c>
    </row>
    <row r="723" spans="1:5" x14ac:dyDescent="0.3">
      <c r="A723" t="str">
        <f t="shared" ref="A723:C728" si="152">A722</f>
        <v>Daxocox</v>
      </c>
      <c r="B723" t="s">
        <v>592</v>
      </c>
      <c r="C723" t="s">
        <v>591</v>
      </c>
      <c r="D723">
        <v>5</v>
      </c>
      <c r="E723" s="2">
        <v>23</v>
      </c>
    </row>
    <row r="724" spans="1:5" x14ac:dyDescent="0.3">
      <c r="A724" t="str">
        <f t="shared" si="152"/>
        <v>Daxocox</v>
      </c>
      <c r="B724" t="s">
        <v>593</v>
      </c>
      <c r="C724" t="s">
        <v>591</v>
      </c>
      <c r="D724">
        <v>5</v>
      </c>
      <c r="E724" s="2">
        <v>35</v>
      </c>
    </row>
    <row r="725" spans="1:5" x14ac:dyDescent="0.3">
      <c r="A725" t="str">
        <f t="shared" si="152"/>
        <v>Daxocox</v>
      </c>
      <c r="B725" t="s">
        <v>594</v>
      </c>
      <c r="C725" t="s">
        <v>591</v>
      </c>
      <c r="D725">
        <v>1</v>
      </c>
      <c r="E725" s="2">
        <v>3</v>
      </c>
    </row>
    <row r="726" spans="1:5" x14ac:dyDescent="0.3">
      <c r="A726" t="str">
        <f t="shared" si="152"/>
        <v>Daxocox</v>
      </c>
      <c r="B726" t="str">
        <f t="shared" si="152"/>
        <v>EU/2/21/270/022</v>
      </c>
      <c r="C726" t="str">
        <f t="shared" si="152"/>
        <v>1x4 tablete</v>
      </c>
      <c r="D726">
        <v>5</v>
      </c>
      <c r="E726" s="2">
        <v>89</v>
      </c>
    </row>
    <row r="727" spans="1:5" x14ac:dyDescent="0.3">
      <c r="A727" t="str">
        <f t="shared" si="152"/>
        <v>Daxocox</v>
      </c>
      <c r="B727" t="s">
        <v>595</v>
      </c>
      <c r="C727" t="s">
        <v>591</v>
      </c>
      <c r="D727">
        <v>1</v>
      </c>
      <c r="E727" s="2">
        <v>15</v>
      </c>
    </row>
    <row r="728" spans="1:5" x14ac:dyDescent="0.3">
      <c r="A728" t="str">
        <f t="shared" si="152"/>
        <v>Daxocox</v>
      </c>
      <c r="B728" t="str">
        <f t="shared" si="152"/>
        <v>EU/2/21/270/029</v>
      </c>
      <c r="C728" t="str">
        <f t="shared" si="152"/>
        <v>1x4 tablete</v>
      </c>
      <c r="D728">
        <v>5</v>
      </c>
      <c r="E728" s="2">
        <v>517</v>
      </c>
    </row>
    <row r="729" spans="1:5" x14ac:dyDescent="0.3">
      <c r="A729" t="s">
        <v>596</v>
      </c>
      <c r="B729" t="s">
        <v>597</v>
      </c>
      <c r="C729" t="s">
        <v>78</v>
      </c>
      <c r="D729">
        <v>5</v>
      </c>
      <c r="E729" s="2">
        <v>61</v>
      </c>
    </row>
    <row r="730" spans="1:5" x14ac:dyDescent="0.3">
      <c r="A730" t="str">
        <f t="shared" ref="A730:C731" si="153">A729</f>
        <v xml:space="preserve">DAXTON </v>
      </c>
      <c r="B730" t="str">
        <f t="shared" si="153"/>
        <v>V/DCP/24/0057-01</v>
      </c>
      <c r="C730" t="str">
        <f t="shared" si="153"/>
        <v>1x100 ml</v>
      </c>
      <c r="D730">
        <v>10</v>
      </c>
      <c r="E730" s="2">
        <v>39</v>
      </c>
    </row>
    <row r="731" spans="1:5" x14ac:dyDescent="0.3">
      <c r="A731" t="str">
        <f t="shared" si="153"/>
        <v xml:space="preserve">DAXTON </v>
      </c>
      <c r="B731" t="str">
        <f t="shared" si="153"/>
        <v>V/DCP/24/0057-01</v>
      </c>
      <c r="C731" t="str">
        <f t="shared" si="153"/>
        <v>1x100 ml</v>
      </c>
      <c r="D731">
        <v>11</v>
      </c>
      <c r="E731" s="2">
        <v>105</v>
      </c>
    </row>
    <row r="732" spans="1:5" x14ac:dyDescent="0.3">
      <c r="A732" t="s">
        <v>598</v>
      </c>
      <c r="B732" t="s">
        <v>599</v>
      </c>
      <c r="C732" t="s">
        <v>84</v>
      </c>
      <c r="D732">
        <v>10</v>
      </c>
      <c r="E732" s="2">
        <v>4</v>
      </c>
    </row>
    <row r="733" spans="1:5" x14ac:dyDescent="0.3">
      <c r="A733" t="str">
        <f t="shared" ref="A733:C733" si="154">A732</f>
        <v>Decomoton</v>
      </c>
      <c r="B733" t="str">
        <f t="shared" si="154"/>
        <v>V/NRP/01/1293-01</v>
      </c>
      <c r="C733" t="str">
        <f t="shared" si="154"/>
        <v>1x10 ml</v>
      </c>
      <c r="D733">
        <v>11</v>
      </c>
      <c r="E733" s="2">
        <v>13</v>
      </c>
    </row>
    <row r="734" spans="1:5" x14ac:dyDescent="0.3">
      <c r="A734" t="s">
        <v>600</v>
      </c>
      <c r="B734" t="s">
        <v>601</v>
      </c>
      <c r="C734" t="s">
        <v>602</v>
      </c>
      <c r="D734">
        <v>1</v>
      </c>
      <c r="E734" s="2">
        <v>2671</v>
      </c>
    </row>
    <row r="735" spans="1:5" x14ac:dyDescent="0.3">
      <c r="A735" t="str">
        <f t="shared" ref="A735:C740" si="155">A734</f>
        <v>Dehinel</v>
      </c>
      <c r="B735" t="str">
        <f t="shared" si="155"/>
        <v>V/DCP/17/0010-01</v>
      </c>
      <c r="C735" t="str">
        <f t="shared" si="155"/>
        <v>2x2 tablete</v>
      </c>
      <c r="D735">
        <v>2</v>
      </c>
      <c r="E735" s="2">
        <v>499</v>
      </c>
    </row>
    <row r="736" spans="1:5" x14ac:dyDescent="0.3">
      <c r="A736" t="str">
        <f t="shared" si="155"/>
        <v>Dehinel</v>
      </c>
      <c r="B736" t="str">
        <f t="shared" si="155"/>
        <v>V/DCP/17/0010-01</v>
      </c>
      <c r="C736" t="str">
        <f t="shared" si="155"/>
        <v>2x2 tablete</v>
      </c>
      <c r="D736">
        <v>5</v>
      </c>
      <c r="E736" s="2">
        <v>124</v>
      </c>
    </row>
    <row r="737" spans="1:5" x14ac:dyDescent="0.3">
      <c r="A737" t="str">
        <f t="shared" si="155"/>
        <v>Dehinel</v>
      </c>
      <c r="B737" t="s">
        <v>603</v>
      </c>
      <c r="C737" t="s">
        <v>103</v>
      </c>
      <c r="D737">
        <v>1</v>
      </c>
      <c r="E737" s="2">
        <v>637</v>
      </c>
    </row>
    <row r="738" spans="1:5" x14ac:dyDescent="0.3">
      <c r="A738" t="str">
        <f t="shared" si="155"/>
        <v>Dehinel</v>
      </c>
      <c r="B738" t="str">
        <f t="shared" si="155"/>
        <v>V/DCP/17/0010-04</v>
      </c>
      <c r="C738" t="str">
        <f t="shared" si="155"/>
        <v>3x10 tablete</v>
      </c>
      <c r="D738">
        <v>2</v>
      </c>
      <c r="E738" s="2">
        <v>137</v>
      </c>
    </row>
    <row r="739" spans="1:5" x14ac:dyDescent="0.3">
      <c r="A739" t="str">
        <f t="shared" si="155"/>
        <v>Dehinel</v>
      </c>
      <c r="B739" t="str">
        <f t="shared" si="155"/>
        <v>V/DCP/17/0010-04</v>
      </c>
      <c r="C739" t="str">
        <f t="shared" si="155"/>
        <v>3x10 tablete</v>
      </c>
      <c r="D739">
        <v>5</v>
      </c>
      <c r="E739" s="2">
        <v>692</v>
      </c>
    </row>
    <row r="740" spans="1:5" x14ac:dyDescent="0.3">
      <c r="A740" t="str">
        <f t="shared" si="155"/>
        <v>Dehinel</v>
      </c>
      <c r="B740" t="str">
        <f t="shared" si="155"/>
        <v>V/DCP/17/0010-04</v>
      </c>
      <c r="C740" t="str">
        <f t="shared" si="155"/>
        <v>3x10 tablete</v>
      </c>
      <c r="D740">
        <v>10</v>
      </c>
      <c r="E740" s="2">
        <v>1</v>
      </c>
    </row>
    <row r="741" spans="1:5" x14ac:dyDescent="0.3">
      <c r="A741" t="s">
        <v>604</v>
      </c>
      <c r="B741" t="s">
        <v>605</v>
      </c>
      <c r="C741" t="s">
        <v>606</v>
      </c>
      <c r="D741">
        <v>1</v>
      </c>
      <c r="E741" s="2">
        <v>863</v>
      </c>
    </row>
    <row r="742" spans="1:5" x14ac:dyDescent="0.3">
      <c r="A742" t="str">
        <f t="shared" ref="A742:C749" si="156">A741</f>
        <v>Dehinel Plus Flavour</v>
      </c>
      <c r="B742" t="str">
        <f t="shared" si="156"/>
        <v>V/DCP/11/0002-01</v>
      </c>
      <c r="C742" t="str">
        <f t="shared" si="156"/>
        <v>1x2 tablete</v>
      </c>
      <c r="D742">
        <v>2</v>
      </c>
      <c r="E742" s="2">
        <v>66</v>
      </c>
    </row>
    <row r="743" spans="1:5" x14ac:dyDescent="0.3">
      <c r="A743" t="str">
        <f t="shared" si="156"/>
        <v>Dehinel Plus Flavour</v>
      </c>
      <c r="B743" t="str">
        <f t="shared" si="156"/>
        <v>V/DCP/11/0002-01</v>
      </c>
      <c r="C743" t="str">
        <f t="shared" si="156"/>
        <v>1x2 tablete</v>
      </c>
      <c r="D743">
        <v>5</v>
      </c>
      <c r="E743" s="2">
        <v>42</v>
      </c>
    </row>
    <row r="744" spans="1:5" x14ac:dyDescent="0.3">
      <c r="A744" t="str">
        <f t="shared" si="156"/>
        <v>Dehinel Plus Flavour</v>
      </c>
      <c r="B744" t="s">
        <v>607</v>
      </c>
      <c r="C744" t="s">
        <v>602</v>
      </c>
      <c r="D744">
        <v>1</v>
      </c>
      <c r="E744" s="2">
        <v>54</v>
      </c>
    </row>
    <row r="745" spans="1:5" x14ac:dyDescent="0.3">
      <c r="A745" t="str">
        <f t="shared" si="156"/>
        <v>Dehinel Plus Flavour</v>
      </c>
      <c r="B745" t="str">
        <f t="shared" si="156"/>
        <v>V/DCP/11/0002-02</v>
      </c>
      <c r="C745" t="str">
        <f t="shared" si="156"/>
        <v>2x2 tablete</v>
      </c>
      <c r="D745">
        <v>2</v>
      </c>
      <c r="E745" s="2">
        <v>30</v>
      </c>
    </row>
    <row r="746" spans="1:5" x14ac:dyDescent="0.3">
      <c r="A746" t="str">
        <f t="shared" si="156"/>
        <v>Dehinel Plus Flavour</v>
      </c>
      <c r="B746" t="str">
        <f t="shared" si="156"/>
        <v>V/DCP/11/0002-02</v>
      </c>
      <c r="C746" t="str">
        <f t="shared" si="156"/>
        <v>2x2 tablete</v>
      </c>
      <c r="D746">
        <v>5</v>
      </c>
      <c r="E746" s="2">
        <v>10</v>
      </c>
    </row>
    <row r="747" spans="1:5" x14ac:dyDescent="0.3">
      <c r="A747" t="str">
        <f t="shared" si="156"/>
        <v>Dehinel Plus Flavour</v>
      </c>
      <c r="B747" t="s">
        <v>608</v>
      </c>
      <c r="C747" t="s">
        <v>105</v>
      </c>
      <c r="D747">
        <v>1</v>
      </c>
      <c r="E747" s="2">
        <v>212</v>
      </c>
    </row>
    <row r="748" spans="1:5" x14ac:dyDescent="0.3">
      <c r="A748" t="str">
        <f t="shared" si="156"/>
        <v>Dehinel Plus Flavour</v>
      </c>
      <c r="B748" t="str">
        <f t="shared" si="156"/>
        <v>V/DCP/11/0002-06</v>
      </c>
      <c r="C748" t="str">
        <f t="shared" si="156"/>
        <v>10x10 tablete</v>
      </c>
      <c r="D748">
        <v>2</v>
      </c>
      <c r="E748" s="2">
        <v>36</v>
      </c>
    </row>
    <row r="749" spans="1:5" x14ac:dyDescent="0.3">
      <c r="A749" t="str">
        <f t="shared" si="156"/>
        <v>Dehinel Plus Flavour</v>
      </c>
      <c r="B749" t="str">
        <f t="shared" si="156"/>
        <v>V/DCP/11/0002-06</v>
      </c>
      <c r="C749" t="str">
        <f t="shared" si="156"/>
        <v>10x10 tablete</v>
      </c>
      <c r="D749">
        <v>5</v>
      </c>
      <c r="E749" s="2">
        <v>194</v>
      </c>
    </row>
    <row r="750" spans="1:5" x14ac:dyDescent="0.3">
      <c r="A750" t="s">
        <v>609</v>
      </c>
      <c r="B750" t="s">
        <v>610</v>
      </c>
      <c r="C750" t="s">
        <v>606</v>
      </c>
      <c r="D750">
        <v>1</v>
      </c>
      <c r="E750" s="2">
        <v>831</v>
      </c>
    </row>
    <row r="751" spans="1:5" x14ac:dyDescent="0.3">
      <c r="A751" t="str">
        <f t="shared" ref="A751:C758" si="157">A750</f>
        <v>Dehinel Plus XL</v>
      </c>
      <c r="B751" t="str">
        <f t="shared" si="157"/>
        <v>V/DCP/11/0003-01</v>
      </c>
      <c r="C751" t="str">
        <f t="shared" si="157"/>
        <v>1x2 tablete</v>
      </c>
      <c r="D751">
        <v>2</v>
      </c>
      <c r="E751" s="2">
        <v>39</v>
      </c>
    </row>
    <row r="752" spans="1:5" x14ac:dyDescent="0.3">
      <c r="A752" t="str">
        <f t="shared" si="157"/>
        <v>Dehinel Plus XL</v>
      </c>
      <c r="B752" t="str">
        <f t="shared" si="157"/>
        <v>V/DCP/11/0003-01</v>
      </c>
      <c r="C752" t="str">
        <f t="shared" si="157"/>
        <v>1x2 tablete</v>
      </c>
      <c r="D752">
        <v>5</v>
      </c>
      <c r="E752" s="2">
        <v>42</v>
      </c>
    </row>
    <row r="753" spans="1:5" x14ac:dyDescent="0.3">
      <c r="A753" t="str">
        <f t="shared" si="157"/>
        <v>Dehinel Plus XL</v>
      </c>
      <c r="B753" t="str">
        <f t="shared" si="157"/>
        <v>V/DCP/11/0003-01</v>
      </c>
      <c r="C753" t="str">
        <f t="shared" si="157"/>
        <v>1x2 tablete</v>
      </c>
      <c r="D753">
        <v>10</v>
      </c>
      <c r="E753" s="2">
        <v>2</v>
      </c>
    </row>
    <row r="754" spans="1:5" x14ac:dyDescent="0.3">
      <c r="A754" t="str">
        <f t="shared" si="157"/>
        <v>Dehinel Plus XL</v>
      </c>
      <c r="B754" t="s">
        <v>611</v>
      </c>
      <c r="C754" t="s">
        <v>492</v>
      </c>
      <c r="D754">
        <v>1</v>
      </c>
      <c r="E754" s="2">
        <v>27</v>
      </c>
    </row>
    <row r="755" spans="1:5" x14ac:dyDescent="0.3">
      <c r="A755" t="str">
        <f t="shared" si="157"/>
        <v>Dehinel Plus XL</v>
      </c>
      <c r="B755" t="str">
        <f t="shared" si="157"/>
        <v>V/DCP/11/0003-08</v>
      </c>
      <c r="C755" t="str">
        <f t="shared" si="157"/>
        <v>10x6 tablete</v>
      </c>
      <c r="D755">
        <v>5</v>
      </c>
      <c r="E755" s="2">
        <v>1</v>
      </c>
    </row>
    <row r="756" spans="1:5" x14ac:dyDescent="0.3">
      <c r="A756" t="str">
        <f t="shared" si="157"/>
        <v>Dehinel Plus XL</v>
      </c>
      <c r="B756" t="s">
        <v>612</v>
      </c>
      <c r="C756" t="s">
        <v>379</v>
      </c>
      <c r="D756">
        <v>1</v>
      </c>
      <c r="E756" s="2">
        <v>85</v>
      </c>
    </row>
    <row r="757" spans="1:5" x14ac:dyDescent="0.3">
      <c r="A757" t="str">
        <f t="shared" si="157"/>
        <v>Dehinel Plus XL</v>
      </c>
      <c r="B757" t="str">
        <f t="shared" si="157"/>
        <v>V/DCP/11/0003-09</v>
      </c>
      <c r="C757" t="str">
        <f t="shared" si="157"/>
        <v>6x10 tablete</v>
      </c>
      <c r="D757">
        <v>2</v>
      </c>
      <c r="E757" s="2">
        <v>1</v>
      </c>
    </row>
    <row r="758" spans="1:5" x14ac:dyDescent="0.3">
      <c r="A758" t="str">
        <f t="shared" si="157"/>
        <v>Dehinel Plus XL</v>
      </c>
      <c r="B758" t="str">
        <f t="shared" si="157"/>
        <v>V/DCP/11/0003-09</v>
      </c>
      <c r="C758" t="str">
        <f t="shared" si="157"/>
        <v>6x10 tablete</v>
      </c>
      <c r="D758">
        <v>5</v>
      </c>
      <c r="E758" s="2">
        <v>116</v>
      </c>
    </row>
    <row r="759" spans="1:5" x14ac:dyDescent="0.3">
      <c r="A759" t="s">
        <v>613</v>
      </c>
      <c r="B759" t="s">
        <v>614</v>
      </c>
      <c r="C759" t="s">
        <v>615</v>
      </c>
      <c r="D759">
        <v>1</v>
      </c>
      <c r="E759" s="2">
        <v>284</v>
      </c>
    </row>
    <row r="760" spans="1:5" x14ac:dyDescent="0.3">
      <c r="A760" t="str">
        <f t="shared" ref="A760:C762" si="158">A759</f>
        <v>Dehispot 30 mg/7.5 mg</v>
      </c>
      <c r="B760" t="str">
        <f t="shared" si="158"/>
        <v>V/DCP/25/0032-01</v>
      </c>
      <c r="C760" t="str">
        <f t="shared" si="158"/>
        <v>1x0,35 ml</v>
      </c>
      <c r="D760">
        <v>2</v>
      </c>
      <c r="E760" s="2">
        <v>44</v>
      </c>
    </row>
    <row r="761" spans="1:5" x14ac:dyDescent="0.3">
      <c r="A761" t="str">
        <f t="shared" si="158"/>
        <v>Dehispot 30 mg/7.5 mg</v>
      </c>
      <c r="B761" t="str">
        <f t="shared" si="158"/>
        <v>V/DCP/25/0032-01</v>
      </c>
      <c r="C761" t="str">
        <f t="shared" si="158"/>
        <v>1x0,35 ml</v>
      </c>
      <c r="D761">
        <v>5</v>
      </c>
      <c r="E761" s="2">
        <v>774</v>
      </c>
    </row>
    <row r="762" spans="1:5" x14ac:dyDescent="0.3">
      <c r="A762" t="str">
        <f t="shared" si="158"/>
        <v>Dehispot 30 mg/7.5 mg</v>
      </c>
      <c r="B762" t="str">
        <f t="shared" si="158"/>
        <v>V/DCP/25/0032-01</v>
      </c>
      <c r="C762" t="str">
        <f t="shared" si="158"/>
        <v>1x0,35 ml</v>
      </c>
      <c r="D762">
        <v>6</v>
      </c>
      <c r="E762" s="2">
        <v>10</v>
      </c>
    </row>
    <row r="763" spans="1:5" x14ac:dyDescent="0.3">
      <c r="A763" t="s">
        <v>616</v>
      </c>
      <c r="B763" t="s">
        <v>617</v>
      </c>
      <c r="C763" t="s">
        <v>618</v>
      </c>
      <c r="D763">
        <v>1</v>
      </c>
      <c r="E763" s="2">
        <v>1505</v>
      </c>
    </row>
    <row r="764" spans="1:5" x14ac:dyDescent="0.3">
      <c r="A764" t="str">
        <f t="shared" ref="A764:C766" si="159">A763</f>
        <v>Dehispot 60 mg/15 mg</v>
      </c>
      <c r="B764" t="str">
        <f t="shared" si="159"/>
        <v>V/DCP/25/0033-01</v>
      </c>
      <c r="C764" t="str">
        <f t="shared" si="159"/>
        <v>1x0,7 ml</v>
      </c>
      <c r="D764">
        <v>2</v>
      </c>
      <c r="E764" s="2">
        <v>134</v>
      </c>
    </row>
    <row r="765" spans="1:5" x14ac:dyDescent="0.3">
      <c r="A765" t="str">
        <f t="shared" si="159"/>
        <v>Dehispot 60 mg/15 mg</v>
      </c>
      <c r="B765" t="str">
        <f t="shared" si="159"/>
        <v>V/DCP/25/0033-01</v>
      </c>
      <c r="C765" t="str">
        <f t="shared" si="159"/>
        <v>1x0,7 ml</v>
      </c>
      <c r="D765">
        <v>5</v>
      </c>
      <c r="E765" s="2">
        <v>2439</v>
      </c>
    </row>
    <row r="766" spans="1:5" x14ac:dyDescent="0.3">
      <c r="A766" t="str">
        <f t="shared" si="159"/>
        <v>Dehispot 60 mg/15 mg</v>
      </c>
      <c r="B766" t="str">
        <f t="shared" si="159"/>
        <v>V/DCP/25/0033-01</v>
      </c>
      <c r="C766" t="str">
        <f t="shared" si="159"/>
        <v>1x0,7 ml</v>
      </c>
      <c r="D766">
        <v>6</v>
      </c>
      <c r="E766" s="2">
        <v>20</v>
      </c>
    </row>
    <row r="767" spans="1:5" x14ac:dyDescent="0.3">
      <c r="A767" t="s">
        <v>619</v>
      </c>
      <c r="B767" t="s">
        <v>620</v>
      </c>
      <c r="C767" t="s">
        <v>621</v>
      </c>
      <c r="D767">
        <v>1</v>
      </c>
      <c r="E767" s="2">
        <v>763</v>
      </c>
    </row>
    <row r="768" spans="1:5" x14ac:dyDescent="0.3">
      <c r="A768" t="str">
        <f t="shared" ref="A768:C770" si="160">A767</f>
        <v>Dehispot 96 mg/24 mg</v>
      </c>
      <c r="B768" t="str">
        <f t="shared" si="160"/>
        <v>V/DCP/25/0034-01</v>
      </c>
      <c r="C768" t="str">
        <f t="shared" si="160"/>
        <v>1x1,12 ml</v>
      </c>
      <c r="D768">
        <v>2</v>
      </c>
      <c r="E768" s="2">
        <v>53</v>
      </c>
    </row>
    <row r="769" spans="1:5" x14ac:dyDescent="0.3">
      <c r="A769" t="str">
        <f t="shared" si="160"/>
        <v>Dehispot 96 mg/24 mg</v>
      </c>
      <c r="B769" t="str">
        <f t="shared" si="160"/>
        <v>V/DCP/25/0034-01</v>
      </c>
      <c r="C769" t="str">
        <f t="shared" si="160"/>
        <v>1x1,12 ml</v>
      </c>
      <c r="D769">
        <v>5</v>
      </c>
      <c r="E769" s="2">
        <v>1731</v>
      </c>
    </row>
    <row r="770" spans="1:5" x14ac:dyDescent="0.3">
      <c r="A770" t="str">
        <f t="shared" si="160"/>
        <v>Dehispot 96 mg/24 mg</v>
      </c>
      <c r="B770" t="str">
        <f t="shared" si="160"/>
        <v>V/DCP/25/0034-01</v>
      </c>
      <c r="C770" t="str">
        <f t="shared" si="160"/>
        <v>1x1,12 ml</v>
      </c>
      <c r="D770">
        <v>6</v>
      </c>
      <c r="E770" s="2">
        <v>15</v>
      </c>
    </row>
    <row r="771" spans="1:5" x14ac:dyDescent="0.3">
      <c r="A771" t="s">
        <v>622</v>
      </c>
      <c r="B771" t="s">
        <v>623</v>
      </c>
      <c r="C771" t="s">
        <v>89</v>
      </c>
      <c r="D771">
        <v>5</v>
      </c>
      <c r="E771" s="2">
        <v>28</v>
      </c>
    </row>
    <row r="772" spans="1:5" x14ac:dyDescent="0.3">
      <c r="A772" t="str">
        <f t="shared" ref="A772:C774" si="161">A771</f>
        <v>Deltanil</v>
      </c>
      <c r="B772" t="str">
        <f t="shared" si="161"/>
        <v>V/DCP/13/0037-02</v>
      </c>
      <c r="C772" t="str">
        <f t="shared" si="161"/>
        <v>1x1 l</v>
      </c>
      <c r="D772">
        <v>10</v>
      </c>
      <c r="E772" s="2">
        <v>8</v>
      </c>
    </row>
    <row r="773" spans="1:5" x14ac:dyDescent="0.3">
      <c r="A773" t="str">
        <f t="shared" si="161"/>
        <v>Deltanil</v>
      </c>
      <c r="B773" t="s">
        <v>624</v>
      </c>
      <c r="C773" t="s">
        <v>625</v>
      </c>
      <c r="D773">
        <v>5</v>
      </c>
      <c r="E773" s="2">
        <v>3</v>
      </c>
    </row>
    <row r="774" spans="1:5" x14ac:dyDescent="0.3">
      <c r="A774" t="str">
        <f t="shared" si="161"/>
        <v>Deltanil</v>
      </c>
      <c r="B774" t="str">
        <f t="shared" si="161"/>
        <v>V/DCP/13/0037-03</v>
      </c>
      <c r="C774" t="str">
        <f t="shared" si="161"/>
        <v>1x2,5 l</v>
      </c>
      <c r="D774">
        <v>10</v>
      </c>
      <c r="E774" s="2">
        <v>4</v>
      </c>
    </row>
    <row r="775" spans="1:5" x14ac:dyDescent="0.3">
      <c r="A775" t="s">
        <v>626</v>
      </c>
      <c r="B775" t="s">
        <v>627</v>
      </c>
      <c r="C775" t="s">
        <v>208</v>
      </c>
      <c r="D775">
        <v>1</v>
      </c>
      <c r="E775" s="2">
        <v>17</v>
      </c>
    </row>
    <row r="776" spans="1:5" x14ac:dyDescent="0.3">
      <c r="A776" t="str">
        <f t="shared" ref="A776:C778" si="162">A775</f>
        <v>Depedin</v>
      </c>
      <c r="B776" t="str">
        <f t="shared" si="162"/>
        <v>V/NRP/92/0216-01</v>
      </c>
      <c r="C776" t="str">
        <f t="shared" si="162"/>
        <v>1x50 ml</v>
      </c>
      <c r="D776">
        <v>5</v>
      </c>
      <c r="E776" s="2">
        <v>312</v>
      </c>
    </row>
    <row r="777" spans="1:5" x14ac:dyDescent="0.3">
      <c r="A777" t="str">
        <f t="shared" si="162"/>
        <v>Depedin</v>
      </c>
      <c r="B777" t="str">
        <f t="shared" si="162"/>
        <v>V/NRP/92/0216-01</v>
      </c>
      <c r="C777" t="str">
        <f t="shared" si="162"/>
        <v>1x50 ml</v>
      </c>
      <c r="D777">
        <v>10</v>
      </c>
      <c r="E777" s="2">
        <v>34</v>
      </c>
    </row>
    <row r="778" spans="1:5" x14ac:dyDescent="0.3">
      <c r="A778" t="str">
        <f t="shared" si="162"/>
        <v>Depedin</v>
      </c>
      <c r="B778" t="str">
        <f t="shared" si="162"/>
        <v>V/NRP/92/0216-01</v>
      </c>
      <c r="C778" t="str">
        <f t="shared" si="162"/>
        <v>1x50 ml</v>
      </c>
      <c r="D778">
        <v>11</v>
      </c>
      <c r="E778" s="2">
        <v>24</v>
      </c>
    </row>
    <row r="779" spans="1:5" x14ac:dyDescent="0.3">
      <c r="A779" t="s">
        <v>628</v>
      </c>
      <c r="B779" t="s">
        <v>629</v>
      </c>
      <c r="C779" t="s">
        <v>54</v>
      </c>
      <c r="D779">
        <v>1</v>
      </c>
      <c r="E779" s="2">
        <v>5</v>
      </c>
    </row>
    <row r="780" spans="1:5" x14ac:dyDescent="0.3">
      <c r="A780" t="str">
        <f t="shared" ref="A780:C781" si="163">A779</f>
        <v>Depogeston</v>
      </c>
      <c r="B780" t="str">
        <f t="shared" si="163"/>
        <v>V/N/25/0009-01</v>
      </c>
      <c r="C780" t="str">
        <f t="shared" si="163"/>
        <v>1x6 ml</v>
      </c>
      <c r="D780">
        <v>5</v>
      </c>
      <c r="E780" s="2">
        <v>157</v>
      </c>
    </row>
    <row r="781" spans="1:5" x14ac:dyDescent="0.3">
      <c r="A781" t="str">
        <f t="shared" si="163"/>
        <v>Depogeston</v>
      </c>
      <c r="B781" t="str">
        <f t="shared" si="163"/>
        <v>V/N/25/0009-01</v>
      </c>
      <c r="C781" t="str">
        <f t="shared" si="163"/>
        <v>1x6 ml</v>
      </c>
      <c r="D781">
        <v>6</v>
      </c>
      <c r="E781" s="2">
        <v>1</v>
      </c>
    </row>
    <row r="782" spans="1:5" x14ac:dyDescent="0.3">
      <c r="A782" t="s">
        <v>630</v>
      </c>
      <c r="B782" t="s">
        <v>631</v>
      </c>
      <c r="C782" t="s">
        <v>632</v>
      </c>
      <c r="D782">
        <v>1</v>
      </c>
      <c r="E782" s="2">
        <v>24</v>
      </c>
    </row>
    <row r="783" spans="1:5" x14ac:dyDescent="0.3">
      <c r="A783" t="str">
        <f t="shared" ref="A783:C784" si="164">A782</f>
        <v>DEPO-MEDRONE V</v>
      </c>
      <c r="B783" t="str">
        <f t="shared" si="164"/>
        <v>V/NRP/02/1505-01</v>
      </c>
      <c r="C783" t="str">
        <f t="shared" si="164"/>
        <v>1x5 ml</v>
      </c>
      <c r="D783">
        <v>5</v>
      </c>
      <c r="E783" s="2">
        <v>867</v>
      </c>
    </row>
    <row r="784" spans="1:5" x14ac:dyDescent="0.3">
      <c r="A784" t="str">
        <f t="shared" si="164"/>
        <v>DEPO-MEDRONE V</v>
      </c>
      <c r="B784" t="str">
        <f t="shared" si="164"/>
        <v>V/NRP/02/1505-01</v>
      </c>
      <c r="C784" t="str">
        <f t="shared" si="164"/>
        <v>1x5 ml</v>
      </c>
      <c r="D784">
        <v>8</v>
      </c>
      <c r="E784" s="2">
        <v>110</v>
      </c>
    </row>
    <row r="785" spans="1:5" x14ac:dyDescent="0.3">
      <c r="A785" t="s">
        <v>633</v>
      </c>
      <c r="B785" t="s">
        <v>634</v>
      </c>
      <c r="C785" t="s">
        <v>635</v>
      </c>
      <c r="D785">
        <v>5</v>
      </c>
      <c r="E785" s="2">
        <v>55</v>
      </c>
    </row>
    <row r="786" spans="1:5" x14ac:dyDescent="0.3">
      <c r="A786" t="str">
        <f t="shared" ref="A786:C788" si="165">A785</f>
        <v>Dermipred</v>
      </c>
      <c r="B786" t="str">
        <f t="shared" si="165"/>
        <v>V/MRP/18/0018-02</v>
      </c>
      <c r="C786" t="str">
        <f t="shared" si="165"/>
        <v>6x16 tablete</v>
      </c>
      <c r="D786">
        <v>8</v>
      </c>
      <c r="E786" s="2">
        <v>451</v>
      </c>
    </row>
    <row r="787" spans="1:5" x14ac:dyDescent="0.3">
      <c r="A787" t="str">
        <f t="shared" si="165"/>
        <v>Dermipred</v>
      </c>
      <c r="B787" t="s">
        <v>636</v>
      </c>
      <c r="C787" t="s">
        <v>105</v>
      </c>
      <c r="D787">
        <v>5</v>
      </c>
      <c r="E787" s="2">
        <v>28</v>
      </c>
    </row>
    <row r="788" spans="1:5" x14ac:dyDescent="0.3">
      <c r="A788" t="str">
        <f t="shared" si="165"/>
        <v>Dermipred</v>
      </c>
      <c r="B788" t="str">
        <f t="shared" si="165"/>
        <v>V/MRP/18/0019-02</v>
      </c>
      <c r="C788" t="str">
        <f t="shared" si="165"/>
        <v>10x10 tablete</v>
      </c>
      <c r="D788">
        <v>8</v>
      </c>
      <c r="E788" s="2">
        <v>313</v>
      </c>
    </row>
    <row r="789" spans="1:5" x14ac:dyDescent="0.3">
      <c r="A789" t="s">
        <v>637</v>
      </c>
      <c r="B789" t="s">
        <v>638</v>
      </c>
      <c r="C789" t="s">
        <v>78</v>
      </c>
      <c r="D789">
        <v>1</v>
      </c>
      <c r="E789" s="2">
        <v>39</v>
      </c>
    </row>
    <row r="790" spans="1:5" x14ac:dyDescent="0.3">
      <c r="A790" t="str">
        <f t="shared" ref="A790:C793" si="166">A789</f>
        <v>Dexa-ject</v>
      </c>
      <c r="B790" t="str">
        <f t="shared" si="166"/>
        <v>V/DCP/12/0053-02</v>
      </c>
      <c r="C790" t="str">
        <f t="shared" si="166"/>
        <v>1x100 ml</v>
      </c>
      <c r="D790">
        <v>5</v>
      </c>
      <c r="E790" s="2">
        <v>430</v>
      </c>
    </row>
    <row r="791" spans="1:5" x14ac:dyDescent="0.3">
      <c r="A791" t="str">
        <f t="shared" si="166"/>
        <v>Dexa-ject</v>
      </c>
      <c r="B791" t="str">
        <f t="shared" si="166"/>
        <v>V/DCP/12/0053-02</v>
      </c>
      <c r="C791" t="str">
        <f t="shared" si="166"/>
        <v>1x100 ml</v>
      </c>
      <c r="D791">
        <v>6</v>
      </c>
      <c r="E791" s="2">
        <v>73</v>
      </c>
    </row>
    <row r="792" spans="1:5" x14ac:dyDescent="0.3">
      <c r="A792" t="str">
        <f t="shared" si="166"/>
        <v>Dexa-ject</v>
      </c>
      <c r="B792" t="str">
        <f t="shared" si="166"/>
        <v>V/DCP/12/0053-02</v>
      </c>
      <c r="C792" t="str">
        <f t="shared" si="166"/>
        <v>1x100 ml</v>
      </c>
      <c r="D792">
        <v>10</v>
      </c>
      <c r="E792" s="2">
        <v>241</v>
      </c>
    </row>
    <row r="793" spans="1:5" x14ac:dyDescent="0.3">
      <c r="A793" t="str">
        <f t="shared" si="166"/>
        <v>Dexa-ject</v>
      </c>
      <c r="B793" t="str">
        <f t="shared" si="166"/>
        <v>V/DCP/12/0053-02</v>
      </c>
      <c r="C793" t="str">
        <f t="shared" si="166"/>
        <v>1x100 ml</v>
      </c>
      <c r="D793">
        <v>11</v>
      </c>
      <c r="E793" s="2">
        <v>32</v>
      </c>
    </row>
    <row r="794" spans="1:5" x14ac:dyDescent="0.3">
      <c r="A794" t="s">
        <v>639</v>
      </c>
      <c r="B794" t="s">
        <v>640</v>
      </c>
      <c r="C794" t="s">
        <v>84</v>
      </c>
      <c r="D794">
        <v>1</v>
      </c>
      <c r="E794" s="2">
        <v>2</v>
      </c>
    </row>
    <row r="795" spans="1:5" x14ac:dyDescent="0.3">
      <c r="A795" t="str">
        <f t="shared" ref="A795:C798" si="167">A794</f>
        <v>Dexdomitor</v>
      </c>
      <c r="B795" t="str">
        <f t="shared" si="167"/>
        <v>EU/2/02/033/001</v>
      </c>
      <c r="C795" t="str">
        <f t="shared" si="167"/>
        <v>1x10 ml</v>
      </c>
      <c r="D795">
        <v>5</v>
      </c>
      <c r="E795" s="2">
        <v>227</v>
      </c>
    </row>
    <row r="796" spans="1:5" x14ac:dyDescent="0.3">
      <c r="A796" t="str">
        <f t="shared" si="167"/>
        <v>Dexdomitor</v>
      </c>
      <c r="B796" t="str">
        <f t="shared" si="167"/>
        <v>EU/2/02/033/001</v>
      </c>
      <c r="C796" t="str">
        <f t="shared" si="167"/>
        <v>1x10 ml</v>
      </c>
      <c r="D796">
        <v>6</v>
      </c>
      <c r="E796" s="2">
        <v>8</v>
      </c>
    </row>
    <row r="797" spans="1:5" x14ac:dyDescent="0.3">
      <c r="A797" t="str">
        <f t="shared" si="167"/>
        <v>Dexdomitor</v>
      </c>
      <c r="B797" t="s">
        <v>641</v>
      </c>
      <c r="C797" t="s">
        <v>147</v>
      </c>
      <c r="D797">
        <v>5</v>
      </c>
      <c r="E797" s="2">
        <v>12</v>
      </c>
    </row>
    <row r="798" spans="1:5" x14ac:dyDescent="0.3">
      <c r="A798" t="str">
        <f t="shared" si="167"/>
        <v>Dexdomitor</v>
      </c>
      <c r="B798" t="str">
        <f t="shared" si="167"/>
        <v>EU/2/02/033/003</v>
      </c>
      <c r="C798" t="str">
        <f t="shared" si="167"/>
        <v>1x20 ml</v>
      </c>
      <c r="D798">
        <v>6</v>
      </c>
      <c r="E798" s="2">
        <v>3</v>
      </c>
    </row>
    <row r="799" spans="1:5" x14ac:dyDescent="0.3">
      <c r="A799" t="s">
        <v>642</v>
      </c>
      <c r="B799" t="s">
        <v>643</v>
      </c>
      <c r="C799" t="s">
        <v>78</v>
      </c>
      <c r="D799">
        <v>5</v>
      </c>
      <c r="E799" s="2">
        <v>17</v>
      </c>
    </row>
    <row r="800" spans="1:5" x14ac:dyDescent="0.3">
      <c r="A800" t="str">
        <f t="shared" ref="A800:C800" si="168">A799</f>
        <v>Dinalgen</v>
      </c>
      <c r="B800" t="str">
        <f t="shared" si="168"/>
        <v>V/MRP/11/0052-01</v>
      </c>
      <c r="C800" t="str">
        <f t="shared" si="168"/>
        <v>1x100 ml</v>
      </c>
      <c r="D800">
        <v>10</v>
      </c>
      <c r="E800" s="2">
        <v>107</v>
      </c>
    </row>
    <row r="801" spans="1:5" x14ac:dyDescent="0.3">
      <c r="A801" t="s">
        <v>644</v>
      </c>
      <c r="B801" t="s">
        <v>645</v>
      </c>
      <c r="C801" t="s">
        <v>147</v>
      </c>
      <c r="D801">
        <v>1</v>
      </c>
      <c r="E801" s="2">
        <v>4</v>
      </c>
    </row>
    <row r="802" spans="1:5" x14ac:dyDescent="0.3">
      <c r="A802" t="str">
        <f t="shared" ref="A802:C807" si="169">A801</f>
        <v>Dinolytic</v>
      </c>
      <c r="B802" t="str">
        <f t="shared" si="169"/>
        <v>V/NRP/15/0053-02</v>
      </c>
      <c r="C802" t="str">
        <f t="shared" si="169"/>
        <v>1x20 ml</v>
      </c>
      <c r="D802">
        <v>5</v>
      </c>
      <c r="E802" s="2">
        <v>47</v>
      </c>
    </row>
    <row r="803" spans="1:5" x14ac:dyDescent="0.3">
      <c r="A803" t="str">
        <f t="shared" si="169"/>
        <v>Dinolytic</v>
      </c>
      <c r="B803" t="str">
        <f t="shared" si="169"/>
        <v>V/NRP/15/0053-02</v>
      </c>
      <c r="C803" t="str">
        <f t="shared" si="169"/>
        <v>1x20 ml</v>
      </c>
      <c r="D803">
        <v>10</v>
      </c>
      <c r="E803" s="2">
        <v>100</v>
      </c>
    </row>
    <row r="804" spans="1:5" x14ac:dyDescent="0.3">
      <c r="A804" t="str">
        <f t="shared" si="169"/>
        <v>Dinolytic</v>
      </c>
      <c r="B804" t="s">
        <v>646</v>
      </c>
      <c r="C804" t="s">
        <v>647</v>
      </c>
      <c r="D804">
        <v>5</v>
      </c>
      <c r="E804" s="2">
        <v>14</v>
      </c>
    </row>
    <row r="805" spans="1:5" x14ac:dyDescent="0.3">
      <c r="A805" t="str">
        <f t="shared" si="169"/>
        <v>Dinolytic</v>
      </c>
      <c r="B805" t="str">
        <f t="shared" si="169"/>
        <v>V/NRP/93/0031-06</v>
      </c>
      <c r="C805" t="str">
        <f t="shared" si="169"/>
        <v>5x10 ml</v>
      </c>
      <c r="D805">
        <v>6</v>
      </c>
      <c r="E805" s="2">
        <v>4</v>
      </c>
    </row>
    <row r="806" spans="1:5" x14ac:dyDescent="0.3">
      <c r="A806" t="str">
        <f t="shared" si="169"/>
        <v>Dinolytic</v>
      </c>
      <c r="B806" t="str">
        <f t="shared" si="169"/>
        <v>V/NRP/93/0031-06</v>
      </c>
      <c r="C806" t="str">
        <f t="shared" si="169"/>
        <v>5x10 ml</v>
      </c>
      <c r="D806">
        <v>10</v>
      </c>
      <c r="E806" s="2">
        <v>3</v>
      </c>
    </row>
    <row r="807" spans="1:5" x14ac:dyDescent="0.3">
      <c r="A807" t="str">
        <f t="shared" si="169"/>
        <v>Dinolytic</v>
      </c>
      <c r="B807" t="str">
        <f t="shared" si="169"/>
        <v>V/NRP/93/0031-06</v>
      </c>
      <c r="C807" t="str">
        <f t="shared" si="169"/>
        <v>5x10 ml</v>
      </c>
      <c r="D807">
        <v>11</v>
      </c>
      <c r="E807" s="2">
        <v>3</v>
      </c>
    </row>
    <row r="808" spans="1:5" x14ac:dyDescent="0.3">
      <c r="A808" t="s">
        <v>648</v>
      </c>
      <c r="B808" t="s">
        <v>649</v>
      </c>
      <c r="C808" t="s">
        <v>198</v>
      </c>
      <c r="D808">
        <v>5</v>
      </c>
      <c r="E808" s="2">
        <v>5</v>
      </c>
    </row>
    <row r="809" spans="1:5" x14ac:dyDescent="0.3">
      <c r="A809" t="str">
        <f t="shared" ref="A809:C811" si="170">A808</f>
        <v>DIVENCE IBR MARKER LIVE</v>
      </c>
      <c r="B809" t="str">
        <f t="shared" si="170"/>
        <v>EU/2/24/318/001</v>
      </c>
      <c r="C809" t="str">
        <f t="shared" si="170"/>
        <v>1x5 deva</v>
      </c>
      <c r="D809">
        <v>10</v>
      </c>
      <c r="E809" s="2">
        <v>60</v>
      </c>
    </row>
    <row r="810" spans="1:5" x14ac:dyDescent="0.3">
      <c r="A810" t="str">
        <f t="shared" si="170"/>
        <v>DIVENCE IBR MARKER LIVE</v>
      </c>
      <c r="B810" t="s">
        <v>650</v>
      </c>
      <c r="C810" t="s">
        <v>651</v>
      </c>
      <c r="D810">
        <v>5</v>
      </c>
      <c r="E810" s="2">
        <v>32</v>
      </c>
    </row>
    <row r="811" spans="1:5" x14ac:dyDescent="0.3">
      <c r="A811" t="str">
        <f t="shared" si="170"/>
        <v>DIVENCE IBR MARKER LIVE</v>
      </c>
      <c r="B811" t="str">
        <f t="shared" si="170"/>
        <v>EU/2/24/318/002</v>
      </c>
      <c r="C811" t="str">
        <f t="shared" si="170"/>
        <v>1x20 deva</v>
      </c>
      <c r="D811">
        <v>10</v>
      </c>
      <c r="E811" s="2">
        <v>119</v>
      </c>
    </row>
    <row r="812" spans="1:5" x14ac:dyDescent="0.3">
      <c r="A812" t="s">
        <v>652</v>
      </c>
      <c r="B812" t="s">
        <v>653</v>
      </c>
      <c r="C812" t="s">
        <v>654</v>
      </c>
      <c r="D812">
        <v>5</v>
      </c>
      <c r="E812" s="2">
        <v>10</v>
      </c>
    </row>
    <row r="813" spans="1:5" x14ac:dyDescent="0.3">
      <c r="A813" t="str">
        <f t="shared" ref="A813:C815" si="171">A812</f>
        <v>DIVENCE PENTA</v>
      </c>
      <c r="B813" t="str">
        <f t="shared" si="171"/>
        <v>EU/2/24/307/001</v>
      </c>
      <c r="C813" t="str">
        <f t="shared" si="171"/>
        <v>1x5 devas/flakonā</v>
      </c>
      <c r="D813">
        <v>10</v>
      </c>
      <c r="E813" s="2">
        <v>67</v>
      </c>
    </row>
    <row r="814" spans="1:5" x14ac:dyDescent="0.3">
      <c r="A814" t="str">
        <f t="shared" si="171"/>
        <v>DIVENCE PENTA</v>
      </c>
      <c r="B814" t="s">
        <v>655</v>
      </c>
      <c r="C814" t="s">
        <v>656</v>
      </c>
      <c r="D814">
        <v>5</v>
      </c>
      <c r="E814" s="2">
        <v>16</v>
      </c>
    </row>
    <row r="815" spans="1:5" x14ac:dyDescent="0.3">
      <c r="A815" t="str">
        <f t="shared" si="171"/>
        <v>DIVENCE PENTA</v>
      </c>
      <c r="B815" t="str">
        <f t="shared" si="171"/>
        <v>EU/2/24/307/003</v>
      </c>
      <c r="C815" t="str">
        <f t="shared" si="171"/>
        <v>1x20 devas/flakonā</v>
      </c>
      <c r="D815">
        <v>10</v>
      </c>
      <c r="E815" s="2">
        <v>87</v>
      </c>
    </row>
    <row r="816" spans="1:5" x14ac:dyDescent="0.3">
      <c r="A816" t="s">
        <v>657</v>
      </c>
      <c r="B816" t="s">
        <v>658</v>
      </c>
      <c r="C816" t="s">
        <v>84</v>
      </c>
      <c r="D816">
        <v>1</v>
      </c>
      <c r="E816" s="2">
        <v>4</v>
      </c>
    </row>
    <row r="817" spans="1:5" x14ac:dyDescent="0.3">
      <c r="A817" t="str">
        <f t="shared" ref="A817:C818" si="172">A816</f>
        <v>Domitor Vet</v>
      </c>
      <c r="B817" t="str">
        <f t="shared" si="172"/>
        <v>V/NRP/02/1453-01</v>
      </c>
      <c r="C817" t="str">
        <f t="shared" si="172"/>
        <v>1x10 ml</v>
      </c>
      <c r="D817">
        <v>5</v>
      </c>
      <c r="E817" s="2">
        <v>350</v>
      </c>
    </row>
    <row r="818" spans="1:5" x14ac:dyDescent="0.3">
      <c r="A818" t="str">
        <f t="shared" si="172"/>
        <v>Domitor Vet</v>
      </c>
      <c r="B818" t="str">
        <f t="shared" si="172"/>
        <v>V/NRP/02/1453-01</v>
      </c>
      <c r="C818" t="str">
        <f t="shared" si="172"/>
        <v>1x10 ml</v>
      </c>
      <c r="D818">
        <v>10</v>
      </c>
      <c r="E818" s="2">
        <v>1</v>
      </c>
    </row>
    <row r="819" spans="1:5" x14ac:dyDescent="0.3">
      <c r="A819" t="s">
        <v>659</v>
      </c>
      <c r="B819" t="s">
        <v>660</v>
      </c>
      <c r="C819" t="s">
        <v>147</v>
      </c>
      <c r="D819">
        <v>5</v>
      </c>
      <c r="E819" s="2">
        <v>13</v>
      </c>
    </row>
    <row r="820" spans="1:5" x14ac:dyDescent="0.3">
      <c r="A820" t="str">
        <f t="shared" ref="A820:C820" si="173">A819</f>
        <v>Domosedan</v>
      </c>
      <c r="B820" t="str">
        <f t="shared" si="173"/>
        <v>V/MRP/02/1451-02</v>
      </c>
      <c r="C820" t="str">
        <f t="shared" si="173"/>
        <v>1x20 ml</v>
      </c>
      <c r="D820">
        <v>6</v>
      </c>
      <c r="E820" s="2">
        <v>10</v>
      </c>
    </row>
    <row r="821" spans="1:5" x14ac:dyDescent="0.3">
      <c r="A821" t="s">
        <v>661</v>
      </c>
      <c r="B821" t="s">
        <v>660</v>
      </c>
      <c r="C821" t="s">
        <v>147</v>
      </c>
      <c r="D821">
        <v>5</v>
      </c>
      <c r="E821" s="2">
        <v>6</v>
      </c>
    </row>
    <row r="822" spans="1:5" x14ac:dyDescent="0.3">
      <c r="A822" t="str">
        <f t="shared" ref="A822:C822" si="174">A821</f>
        <v>Domosedan Vet</v>
      </c>
      <c r="B822" t="str">
        <f t="shared" si="174"/>
        <v>V/MRP/02/1451-02</v>
      </c>
      <c r="C822" t="str">
        <f t="shared" si="174"/>
        <v>1x20 ml</v>
      </c>
      <c r="D822">
        <v>6</v>
      </c>
      <c r="E822" s="2">
        <v>3</v>
      </c>
    </row>
    <row r="823" spans="1:5" x14ac:dyDescent="0.3">
      <c r="A823" t="s">
        <v>662</v>
      </c>
      <c r="B823" t="s">
        <v>663</v>
      </c>
      <c r="C823" t="s">
        <v>664</v>
      </c>
      <c r="D823">
        <v>11</v>
      </c>
      <c r="E823" s="2">
        <v>8</v>
      </c>
    </row>
    <row r="824" spans="1:5" x14ac:dyDescent="0.3">
      <c r="A824" t="s">
        <v>665</v>
      </c>
      <c r="B824" t="s">
        <v>666</v>
      </c>
      <c r="C824" t="s">
        <v>78</v>
      </c>
      <c r="D824">
        <v>1</v>
      </c>
      <c r="E824" s="2">
        <v>12</v>
      </c>
    </row>
    <row r="825" spans="1:5" x14ac:dyDescent="0.3">
      <c r="A825" t="str">
        <f t="shared" ref="A825:C827" si="175">A824</f>
        <v>Dophasin</v>
      </c>
      <c r="B825" t="str">
        <f t="shared" si="175"/>
        <v>V/DCP/24/0032-01</v>
      </c>
      <c r="C825" t="str">
        <f t="shared" si="175"/>
        <v>1x100 ml</v>
      </c>
      <c r="D825">
        <v>5</v>
      </c>
      <c r="E825" s="2">
        <v>22</v>
      </c>
    </row>
    <row r="826" spans="1:5" x14ac:dyDescent="0.3">
      <c r="A826" t="str">
        <f t="shared" si="175"/>
        <v>Dophasin</v>
      </c>
      <c r="B826" t="str">
        <f t="shared" si="175"/>
        <v>V/DCP/24/0032-01</v>
      </c>
      <c r="C826" t="str">
        <f t="shared" si="175"/>
        <v>1x100 ml</v>
      </c>
      <c r="D826">
        <v>10</v>
      </c>
      <c r="E826" s="2">
        <v>105</v>
      </c>
    </row>
    <row r="827" spans="1:5" x14ac:dyDescent="0.3">
      <c r="A827" t="str">
        <f t="shared" si="175"/>
        <v>Dophasin</v>
      </c>
      <c r="B827" t="str">
        <f t="shared" si="175"/>
        <v>V/DCP/24/0032-01</v>
      </c>
      <c r="C827" t="str">
        <f t="shared" si="175"/>
        <v>1x100 ml</v>
      </c>
      <c r="D827">
        <v>11</v>
      </c>
      <c r="E827" s="2">
        <v>48</v>
      </c>
    </row>
    <row r="828" spans="1:5" x14ac:dyDescent="0.3">
      <c r="A828" t="s">
        <v>667</v>
      </c>
      <c r="B828" t="s">
        <v>668</v>
      </c>
      <c r="C828" t="s">
        <v>669</v>
      </c>
      <c r="D828">
        <v>5</v>
      </c>
      <c r="E828" s="2">
        <v>1</v>
      </c>
    </row>
    <row r="829" spans="1:5" x14ac:dyDescent="0.3">
      <c r="A829" t="str">
        <f t="shared" ref="A829:C829" si="176">A828</f>
        <v>Dophexine</v>
      </c>
      <c r="B829" t="str">
        <f t="shared" si="176"/>
        <v>V/DCP/20/0047-05</v>
      </c>
      <c r="C829" t="str">
        <f t="shared" si="176"/>
        <v>1x5 kg</v>
      </c>
      <c r="D829">
        <v>10</v>
      </c>
      <c r="E829" s="2">
        <v>2</v>
      </c>
    </row>
    <row r="830" spans="1:5" x14ac:dyDescent="0.3">
      <c r="A830" t="s">
        <v>670</v>
      </c>
      <c r="B830" t="s">
        <v>671</v>
      </c>
      <c r="C830" t="s">
        <v>147</v>
      </c>
      <c r="D830">
        <v>5</v>
      </c>
      <c r="E830" s="2">
        <v>2</v>
      </c>
    </row>
    <row r="831" spans="1:5" x14ac:dyDescent="0.3">
      <c r="A831" t="str">
        <f>A830</f>
        <v xml:space="preserve">Dopram-V </v>
      </c>
      <c r="B831" t="s">
        <v>672</v>
      </c>
      <c r="C831" t="s">
        <v>147</v>
      </c>
      <c r="D831">
        <v>5</v>
      </c>
      <c r="E831" s="2">
        <v>22</v>
      </c>
    </row>
    <row r="832" spans="1:5" x14ac:dyDescent="0.3">
      <c r="A832" t="s">
        <v>673</v>
      </c>
      <c r="B832" t="s">
        <v>674</v>
      </c>
      <c r="C832" t="s">
        <v>84</v>
      </c>
      <c r="D832">
        <v>5</v>
      </c>
      <c r="E832" s="2">
        <v>29</v>
      </c>
    </row>
    <row r="833" spans="1:5" x14ac:dyDescent="0.3">
      <c r="A833" t="s">
        <v>675</v>
      </c>
      <c r="B833" t="s">
        <v>676</v>
      </c>
      <c r="C833" t="s">
        <v>100</v>
      </c>
      <c r="D833">
        <v>10</v>
      </c>
      <c r="E833" s="2">
        <v>2</v>
      </c>
    </row>
    <row r="834" spans="1:5" x14ac:dyDescent="0.3">
      <c r="A834" t="str">
        <f t="shared" ref="A834:C834" si="177">A833</f>
        <v>Doxx-Sol</v>
      </c>
      <c r="B834" t="str">
        <f t="shared" si="177"/>
        <v>V/DCP/14/0072-01</v>
      </c>
      <c r="C834" t="str">
        <f t="shared" si="177"/>
        <v>1x1 kg</v>
      </c>
      <c r="D834">
        <v>11</v>
      </c>
      <c r="E834" s="2">
        <v>101</v>
      </c>
    </row>
    <row r="835" spans="1:5" x14ac:dyDescent="0.3">
      <c r="A835" t="s">
        <v>677</v>
      </c>
      <c r="B835" t="s">
        <v>678</v>
      </c>
      <c r="C835" t="s">
        <v>420</v>
      </c>
      <c r="D835">
        <v>1</v>
      </c>
      <c r="E835" s="2">
        <v>87</v>
      </c>
    </row>
    <row r="836" spans="1:5" x14ac:dyDescent="0.3">
      <c r="A836" t="str">
        <f t="shared" ref="A836:C837" si="178">A835</f>
        <v>Doxybactin</v>
      </c>
      <c r="B836" t="str">
        <f t="shared" si="178"/>
        <v>V/I/20/0061-01</v>
      </c>
      <c r="C836" t="str">
        <f t="shared" si="178"/>
        <v>1x10 tablete</v>
      </c>
      <c r="D836">
        <v>5</v>
      </c>
      <c r="E836" s="2">
        <v>599</v>
      </c>
    </row>
    <row r="837" spans="1:5" x14ac:dyDescent="0.3">
      <c r="A837" t="str">
        <f t="shared" si="178"/>
        <v>Doxybactin</v>
      </c>
      <c r="B837" t="str">
        <f t="shared" si="178"/>
        <v>V/I/20/0061-01</v>
      </c>
      <c r="C837" t="str">
        <f t="shared" si="178"/>
        <v>1x10 tablete</v>
      </c>
      <c r="D837">
        <v>6</v>
      </c>
      <c r="E837" s="2">
        <v>52</v>
      </c>
    </row>
    <row r="838" spans="1:5" x14ac:dyDescent="0.3">
      <c r="A838" t="s">
        <v>679</v>
      </c>
      <c r="B838" t="s">
        <v>680</v>
      </c>
      <c r="C838" t="s">
        <v>420</v>
      </c>
      <c r="D838">
        <v>1</v>
      </c>
      <c r="E838" s="2">
        <v>139</v>
      </c>
    </row>
    <row r="839" spans="1:5" x14ac:dyDescent="0.3">
      <c r="A839" t="str">
        <f t="shared" ref="A839:C844" si="179">A838</f>
        <v>Doxybactin vet</v>
      </c>
      <c r="B839" t="str">
        <f t="shared" si="179"/>
        <v>V/DCP/17/0031-01</v>
      </c>
      <c r="C839" t="str">
        <f t="shared" si="179"/>
        <v>1x10 tablete</v>
      </c>
      <c r="D839">
        <v>5</v>
      </c>
      <c r="E839" s="2">
        <v>575</v>
      </c>
    </row>
    <row r="840" spans="1:5" x14ac:dyDescent="0.3">
      <c r="A840" t="str">
        <f t="shared" si="179"/>
        <v>Doxybactin vet</v>
      </c>
      <c r="B840" t="str">
        <f t="shared" si="179"/>
        <v>V/DCP/17/0031-01</v>
      </c>
      <c r="C840" t="str">
        <f t="shared" si="179"/>
        <v>1x10 tablete</v>
      </c>
      <c r="D840">
        <v>6</v>
      </c>
      <c r="E840" s="2">
        <v>1</v>
      </c>
    </row>
    <row r="841" spans="1:5" x14ac:dyDescent="0.3">
      <c r="A841" t="str">
        <f t="shared" si="179"/>
        <v>Doxybactin vet</v>
      </c>
      <c r="B841" t="s">
        <v>681</v>
      </c>
      <c r="C841" t="s">
        <v>420</v>
      </c>
      <c r="D841">
        <v>1</v>
      </c>
      <c r="E841" s="2">
        <v>28</v>
      </c>
    </row>
    <row r="842" spans="1:5" x14ac:dyDescent="0.3">
      <c r="A842" t="str">
        <f t="shared" si="179"/>
        <v>Doxybactin vet</v>
      </c>
      <c r="B842" t="str">
        <f t="shared" si="179"/>
        <v>V/DCP/17/0032-01</v>
      </c>
      <c r="C842" t="str">
        <f t="shared" si="179"/>
        <v>1x10 tablete</v>
      </c>
      <c r="D842">
        <v>5</v>
      </c>
      <c r="E842" s="2">
        <v>265</v>
      </c>
    </row>
    <row r="843" spans="1:5" x14ac:dyDescent="0.3">
      <c r="A843" t="str">
        <f t="shared" si="179"/>
        <v>Doxybactin vet</v>
      </c>
      <c r="B843" t="str">
        <f t="shared" si="179"/>
        <v>V/DCP/17/0032-01</v>
      </c>
      <c r="C843" t="str">
        <f t="shared" si="179"/>
        <v>1x10 tablete</v>
      </c>
      <c r="D843">
        <v>6</v>
      </c>
      <c r="E843" s="2">
        <v>4</v>
      </c>
    </row>
    <row r="844" spans="1:5" x14ac:dyDescent="0.3">
      <c r="A844" t="str">
        <f t="shared" si="179"/>
        <v>Doxybactin vet</v>
      </c>
      <c r="B844" t="s">
        <v>682</v>
      </c>
      <c r="C844" t="s">
        <v>420</v>
      </c>
      <c r="D844">
        <v>5</v>
      </c>
      <c r="E844" s="2">
        <v>79</v>
      </c>
    </row>
    <row r="845" spans="1:5" x14ac:dyDescent="0.3">
      <c r="A845" t="s">
        <v>683</v>
      </c>
      <c r="B845" t="s">
        <v>684</v>
      </c>
      <c r="C845" t="s">
        <v>100</v>
      </c>
      <c r="D845">
        <v>10</v>
      </c>
      <c r="E845" s="2">
        <v>2</v>
      </c>
    </row>
    <row r="846" spans="1:5" x14ac:dyDescent="0.3">
      <c r="A846" t="str">
        <f t="shared" ref="A846:C846" si="180">A845</f>
        <v>Doxylin 100%</v>
      </c>
      <c r="B846" t="str">
        <f t="shared" si="180"/>
        <v>V/MRP/13/0053-01</v>
      </c>
      <c r="C846" t="str">
        <f t="shared" si="180"/>
        <v>1x1 kg</v>
      </c>
      <c r="D846">
        <v>11</v>
      </c>
      <c r="E846" s="2">
        <v>120</v>
      </c>
    </row>
    <row r="847" spans="1:5" x14ac:dyDescent="0.3">
      <c r="A847" t="s">
        <v>685</v>
      </c>
      <c r="B847" t="s">
        <v>686</v>
      </c>
      <c r="C847" t="s">
        <v>100</v>
      </c>
      <c r="D847">
        <v>11</v>
      </c>
      <c r="E847" s="2">
        <v>1</v>
      </c>
    </row>
    <row r="848" spans="1:5" x14ac:dyDescent="0.3">
      <c r="A848" t="s">
        <v>687</v>
      </c>
      <c r="B848" t="s">
        <v>688</v>
      </c>
      <c r="C848" t="s">
        <v>100</v>
      </c>
      <c r="D848">
        <v>11</v>
      </c>
      <c r="E848" s="2">
        <v>59</v>
      </c>
    </row>
    <row r="849" spans="1:5" x14ac:dyDescent="0.3">
      <c r="A849" t="str">
        <f>A848</f>
        <v>Doxylin CT WSP</v>
      </c>
      <c r="B849" t="s">
        <v>689</v>
      </c>
      <c r="C849" t="s">
        <v>100</v>
      </c>
      <c r="D849">
        <v>5</v>
      </c>
      <c r="E849" s="2">
        <v>1</v>
      </c>
    </row>
    <row r="850" spans="1:5" x14ac:dyDescent="0.3">
      <c r="A850" t="str">
        <f t="shared" ref="A850:C850" si="181">A849</f>
        <v>Doxylin CT WSP</v>
      </c>
      <c r="B850" t="str">
        <f t="shared" si="181"/>
        <v>V/DCP/15/0016-02</v>
      </c>
      <c r="C850" t="str">
        <f t="shared" si="181"/>
        <v>1x1 kg</v>
      </c>
      <c r="D850">
        <v>15</v>
      </c>
      <c r="E850" s="2">
        <v>15</v>
      </c>
    </row>
    <row r="851" spans="1:5" x14ac:dyDescent="0.3">
      <c r="A851" t="s">
        <v>690</v>
      </c>
      <c r="B851" t="s">
        <v>691</v>
      </c>
      <c r="C851" t="s">
        <v>100</v>
      </c>
      <c r="D851">
        <v>5</v>
      </c>
      <c r="E851" s="2">
        <v>2</v>
      </c>
    </row>
    <row r="852" spans="1:5" x14ac:dyDescent="0.3">
      <c r="A852" t="str">
        <f t="shared" ref="A852:C853" si="182">A851</f>
        <v>Doxyprim 40%</v>
      </c>
      <c r="B852" t="str">
        <f t="shared" si="182"/>
        <v>V/NRP/07/1706-01</v>
      </c>
      <c r="C852" t="str">
        <f t="shared" si="182"/>
        <v>1x1 kg</v>
      </c>
      <c r="D852">
        <v>10</v>
      </c>
      <c r="E852" s="2">
        <v>3</v>
      </c>
    </row>
    <row r="853" spans="1:5" x14ac:dyDescent="0.3">
      <c r="A853" t="str">
        <f t="shared" si="182"/>
        <v>Doxyprim 40%</v>
      </c>
      <c r="B853" t="str">
        <f t="shared" si="182"/>
        <v>V/NRP/07/1706-01</v>
      </c>
      <c r="C853" t="str">
        <f t="shared" si="182"/>
        <v>1x1 kg</v>
      </c>
      <c r="D853">
        <v>11</v>
      </c>
      <c r="E853" s="2">
        <v>246</v>
      </c>
    </row>
    <row r="854" spans="1:5" x14ac:dyDescent="0.3">
      <c r="A854" t="s">
        <v>692</v>
      </c>
      <c r="B854" t="s">
        <v>693</v>
      </c>
      <c r="C854" t="s">
        <v>156</v>
      </c>
      <c r="D854">
        <v>1</v>
      </c>
      <c r="E854" s="2">
        <v>2</v>
      </c>
    </row>
    <row r="855" spans="1:5" x14ac:dyDescent="0.3">
      <c r="A855" t="str">
        <f t="shared" ref="A855:C857" si="183">A854</f>
        <v>Dozuril</v>
      </c>
      <c r="B855" t="str">
        <f t="shared" si="183"/>
        <v>V/DCP/13/0038-01</v>
      </c>
      <c r="C855" t="str">
        <f t="shared" si="183"/>
        <v>1x250 ml</v>
      </c>
      <c r="D855">
        <v>5</v>
      </c>
      <c r="E855" s="2">
        <v>94</v>
      </c>
    </row>
    <row r="856" spans="1:5" x14ac:dyDescent="0.3">
      <c r="A856" t="str">
        <f t="shared" si="183"/>
        <v>Dozuril</v>
      </c>
      <c r="B856" t="str">
        <f t="shared" si="183"/>
        <v>V/DCP/13/0038-01</v>
      </c>
      <c r="C856" t="str">
        <f t="shared" si="183"/>
        <v>1x250 ml</v>
      </c>
      <c r="D856">
        <v>10</v>
      </c>
      <c r="E856" s="2">
        <v>32</v>
      </c>
    </row>
    <row r="857" spans="1:5" x14ac:dyDescent="0.3">
      <c r="A857" t="str">
        <f t="shared" si="183"/>
        <v>Dozuril</v>
      </c>
      <c r="B857" t="str">
        <f t="shared" si="183"/>
        <v>V/DCP/13/0038-01</v>
      </c>
      <c r="C857" t="str">
        <f t="shared" si="183"/>
        <v>1x250 ml</v>
      </c>
      <c r="D857">
        <v>11</v>
      </c>
      <c r="E857" s="2">
        <v>610</v>
      </c>
    </row>
    <row r="858" spans="1:5" x14ac:dyDescent="0.3">
      <c r="A858" t="s">
        <v>694</v>
      </c>
      <c r="B858" t="s">
        <v>695</v>
      </c>
      <c r="C858" t="s">
        <v>78</v>
      </c>
      <c r="D858">
        <v>5</v>
      </c>
      <c r="E858" s="2">
        <v>88</v>
      </c>
    </row>
    <row r="859" spans="1:5" x14ac:dyDescent="0.3">
      <c r="A859" t="str">
        <f t="shared" ref="A859:C860" si="184">A858</f>
        <v>DRAXXIN</v>
      </c>
      <c r="B859" t="str">
        <f t="shared" si="184"/>
        <v>EU/2/03/041/003</v>
      </c>
      <c r="C859" t="str">
        <f t="shared" si="184"/>
        <v>1x100 ml</v>
      </c>
      <c r="D859">
        <v>10</v>
      </c>
      <c r="E859" s="2">
        <v>45</v>
      </c>
    </row>
    <row r="860" spans="1:5" x14ac:dyDescent="0.3">
      <c r="A860" t="str">
        <f t="shared" si="184"/>
        <v>DRAXXIN</v>
      </c>
      <c r="B860" t="str">
        <f t="shared" si="184"/>
        <v>EU/2/03/041/003</v>
      </c>
      <c r="C860" t="str">
        <f t="shared" si="184"/>
        <v>1x100 ml</v>
      </c>
      <c r="D860">
        <v>11</v>
      </c>
      <c r="E860" s="2">
        <v>1</v>
      </c>
    </row>
    <row r="861" spans="1:5" x14ac:dyDescent="0.3">
      <c r="A861" t="s">
        <v>696</v>
      </c>
      <c r="B861" t="s">
        <v>697</v>
      </c>
      <c r="C861" t="s">
        <v>698</v>
      </c>
      <c r="D861">
        <v>1</v>
      </c>
      <c r="E861" s="2">
        <v>4278</v>
      </c>
    </row>
    <row r="862" spans="1:5" x14ac:dyDescent="0.3">
      <c r="A862" t="str">
        <f t="shared" ref="A862:C864" si="185">A861</f>
        <v xml:space="preserve">Drontal </v>
      </c>
      <c r="B862" t="str">
        <f t="shared" si="185"/>
        <v>V/NRP/99/0981-04</v>
      </c>
      <c r="C862" t="str">
        <f t="shared" si="185"/>
        <v>2x1 tablete</v>
      </c>
      <c r="D862">
        <v>2</v>
      </c>
      <c r="E862" s="2">
        <v>290</v>
      </c>
    </row>
    <row r="863" spans="1:5" x14ac:dyDescent="0.3">
      <c r="A863" t="str">
        <f t="shared" si="185"/>
        <v xml:space="preserve">Drontal </v>
      </c>
      <c r="B863" t="str">
        <f t="shared" si="185"/>
        <v>V/NRP/99/0981-04</v>
      </c>
      <c r="C863" t="str">
        <f t="shared" si="185"/>
        <v>2x1 tablete</v>
      </c>
      <c r="D863">
        <v>5</v>
      </c>
      <c r="E863" s="2">
        <v>1335</v>
      </c>
    </row>
    <row r="864" spans="1:5" x14ac:dyDescent="0.3">
      <c r="A864" t="str">
        <f t="shared" si="185"/>
        <v xml:space="preserve">Drontal </v>
      </c>
      <c r="B864" t="str">
        <f t="shared" si="185"/>
        <v>V/NRP/99/0981-04</v>
      </c>
      <c r="C864" t="str">
        <f t="shared" si="185"/>
        <v>2x1 tablete</v>
      </c>
      <c r="D864">
        <v>10</v>
      </c>
      <c r="E864" s="2">
        <v>1</v>
      </c>
    </row>
    <row r="865" spans="1:5" x14ac:dyDescent="0.3">
      <c r="A865" t="s">
        <v>699</v>
      </c>
      <c r="B865" t="s">
        <v>700</v>
      </c>
      <c r="C865" t="s">
        <v>698</v>
      </c>
      <c r="D865">
        <v>1</v>
      </c>
      <c r="E865" s="2">
        <v>1319</v>
      </c>
    </row>
    <row r="866" spans="1:5" x14ac:dyDescent="0.3">
      <c r="A866" t="str">
        <f t="shared" ref="A866:C872" si="186">A865</f>
        <v>Drontal Dog Flavour</v>
      </c>
      <c r="B866" t="str">
        <f t="shared" si="186"/>
        <v>V/DCP/14/0056-01</v>
      </c>
      <c r="C866" t="str">
        <f t="shared" si="186"/>
        <v>2x1 tablete</v>
      </c>
      <c r="D866">
        <v>2</v>
      </c>
      <c r="E866" s="2">
        <v>115</v>
      </c>
    </row>
    <row r="867" spans="1:5" x14ac:dyDescent="0.3">
      <c r="A867" t="str">
        <f t="shared" si="186"/>
        <v>Drontal Dog Flavour</v>
      </c>
      <c r="B867" t="str">
        <f t="shared" si="186"/>
        <v>V/DCP/14/0056-01</v>
      </c>
      <c r="C867" t="str">
        <f t="shared" si="186"/>
        <v>2x1 tablete</v>
      </c>
      <c r="D867">
        <v>5</v>
      </c>
      <c r="E867" s="2">
        <v>134</v>
      </c>
    </row>
    <row r="868" spans="1:5" x14ac:dyDescent="0.3">
      <c r="A868" t="str">
        <f t="shared" si="186"/>
        <v>Drontal Dog Flavour</v>
      </c>
      <c r="B868" t="str">
        <f t="shared" si="186"/>
        <v>V/DCP/14/0056-01</v>
      </c>
      <c r="C868" t="str">
        <f t="shared" si="186"/>
        <v>2x1 tablete</v>
      </c>
      <c r="D868">
        <v>10</v>
      </c>
      <c r="E868" s="2">
        <v>1</v>
      </c>
    </row>
    <row r="869" spans="1:5" x14ac:dyDescent="0.3">
      <c r="A869" t="str">
        <f t="shared" si="186"/>
        <v>Drontal Dog Flavour</v>
      </c>
      <c r="B869" t="s">
        <v>701</v>
      </c>
      <c r="C869" t="s">
        <v>702</v>
      </c>
      <c r="D869">
        <v>1</v>
      </c>
      <c r="E869" s="2">
        <v>152</v>
      </c>
    </row>
    <row r="870" spans="1:5" x14ac:dyDescent="0.3">
      <c r="A870" t="str">
        <f t="shared" si="186"/>
        <v>Drontal Dog Flavour</v>
      </c>
      <c r="B870" t="str">
        <f t="shared" si="186"/>
        <v>V/DCP/14/0056-04</v>
      </c>
      <c r="C870" t="str">
        <f t="shared" si="186"/>
        <v>24x1 tablete</v>
      </c>
      <c r="D870">
        <v>2</v>
      </c>
      <c r="E870" s="2">
        <v>17</v>
      </c>
    </row>
    <row r="871" spans="1:5" x14ac:dyDescent="0.3">
      <c r="A871" t="str">
        <f t="shared" si="186"/>
        <v>Drontal Dog Flavour</v>
      </c>
      <c r="B871" t="str">
        <f t="shared" si="186"/>
        <v>V/DCP/14/0056-04</v>
      </c>
      <c r="C871" t="str">
        <f t="shared" si="186"/>
        <v>24x1 tablete</v>
      </c>
      <c r="D871">
        <v>5</v>
      </c>
      <c r="E871" s="2">
        <v>252</v>
      </c>
    </row>
    <row r="872" spans="1:5" x14ac:dyDescent="0.3">
      <c r="A872" t="str">
        <f t="shared" si="186"/>
        <v>Drontal Dog Flavour</v>
      </c>
      <c r="B872" t="str">
        <f t="shared" si="186"/>
        <v>V/DCP/14/0056-04</v>
      </c>
      <c r="C872" t="str">
        <f t="shared" si="186"/>
        <v>24x1 tablete</v>
      </c>
      <c r="D872">
        <v>10</v>
      </c>
      <c r="E872" s="2">
        <v>2</v>
      </c>
    </row>
    <row r="873" spans="1:5" x14ac:dyDescent="0.3">
      <c r="A873" t="s">
        <v>703</v>
      </c>
      <c r="B873" t="s">
        <v>704</v>
      </c>
      <c r="C873" t="s">
        <v>698</v>
      </c>
      <c r="D873">
        <v>1</v>
      </c>
      <c r="E873" s="2">
        <v>489</v>
      </c>
    </row>
    <row r="874" spans="1:5" x14ac:dyDescent="0.3">
      <c r="A874" t="str">
        <f t="shared" ref="A874:C876" si="187">A873</f>
        <v xml:space="preserve">Drontal Dog Flavour XL </v>
      </c>
      <c r="B874" t="str">
        <f t="shared" si="187"/>
        <v>V/DCP/17/0043-01</v>
      </c>
      <c r="C874" t="str">
        <f t="shared" si="187"/>
        <v>2x1 tablete</v>
      </c>
      <c r="D874">
        <v>2</v>
      </c>
      <c r="E874" s="2">
        <v>3</v>
      </c>
    </row>
    <row r="875" spans="1:5" x14ac:dyDescent="0.3">
      <c r="A875" t="str">
        <f t="shared" si="187"/>
        <v xml:space="preserve">Drontal Dog Flavour XL </v>
      </c>
      <c r="B875" t="str">
        <f t="shared" si="187"/>
        <v>V/DCP/17/0043-01</v>
      </c>
      <c r="C875" t="str">
        <f t="shared" si="187"/>
        <v>2x1 tablete</v>
      </c>
      <c r="D875">
        <v>5</v>
      </c>
      <c r="E875" s="2">
        <v>391</v>
      </c>
    </row>
    <row r="876" spans="1:5" x14ac:dyDescent="0.3">
      <c r="A876" t="str">
        <f t="shared" si="187"/>
        <v xml:space="preserve">Drontal Dog Flavour XL </v>
      </c>
      <c r="B876" t="str">
        <f t="shared" si="187"/>
        <v>V/DCP/17/0043-01</v>
      </c>
      <c r="C876" t="str">
        <f t="shared" si="187"/>
        <v>2x1 tablete</v>
      </c>
      <c r="D876">
        <v>10</v>
      </c>
      <c r="E876" s="2">
        <v>1</v>
      </c>
    </row>
    <row r="877" spans="1:5" x14ac:dyDescent="0.3">
      <c r="A877" t="s">
        <v>705</v>
      </c>
      <c r="B877" t="s">
        <v>706</v>
      </c>
      <c r="C877" t="s">
        <v>208</v>
      </c>
      <c r="D877">
        <v>1</v>
      </c>
      <c r="E877" s="2">
        <v>33</v>
      </c>
    </row>
    <row r="878" spans="1:5" x14ac:dyDescent="0.3">
      <c r="A878" t="str">
        <f t="shared" ref="A878:C878" si="188">A877</f>
        <v>Drontal Oral Suspension for Puppies</v>
      </c>
      <c r="B878" t="str">
        <f t="shared" si="188"/>
        <v>V/I/26/0010-01</v>
      </c>
      <c r="C878" t="str">
        <f t="shared" si="188"/>
        <v>1x50 ml</v>
      </c>
      <c r="D878">
        <v>5</v>
      </c>
      <c r="E878" s="2">
        <v>16</v>
      </c>
    </row>
    <row r="879" spans="1:5" x14ac:dyDescent="0.3">
      <c r="A879" t="s">
        <v>707</v>
      </c>
      <c r="B879" t="s">
        <v>708</v>
      </c>
      <c r="C879" t="s">
        <v>208</v>
      </c>
      <c r="D879">
        <v>1</v>
      </c>
      <c r="E879" s="2">
        <v>73</v>
      </c>
    </row>
    <row r="880" spans="1:5" x14ac:dyDescent="0.3">
      <c r="A880" t="str">
        <f t="shared" ref="A880:C882" si="189">A879</f>
        <v>Drontal Puppy</v>
      </c>
      <c r="B880" t="str">
        <f t="shared" si="189"/>
        <v>V/MRP/08/1590-01</v>
      </c>
      <c r="C880" t="str">
        <f t="shared" si="189"/>
        <v>1x50 ml</v>
      </c>
      <c r="D880">
        <v>2</v>
      </c>
      <c r="E880" s="2">
        <v>2</v>
      </c>
    </row>
    <row r="881" spans="1:5" x14ac:dyDescent="0.3">
      <c r="A881" t="str">
        <f t="shared" si="189"/>
        <v>Drontal Puppy</v>
      </c>
      <c r="B881" t="str">
        <f t="shared" si="189"/>
        <v>V/MRP/08/1590-01</v>
      </c>
      <c r="C881" t="str">
        <f t="shared" si="189"/>
        <v>1x50 ml</v>
      </c>
      <c r="D881">
        <v>5</v>
      </c>
      <c r="E881" s="2">
        <v>77</v>
      </c>
    </row>
    <row r="882" spans="1:5" x14ac:dyDescent="0.3">
      <c r="A882" t="str">
        <f t="shared" si="189"/>
        <v>Drontal Puppy</v>
      </c>
      <c r="B882" t="str">
        <f t="shared" si="189"/>
        <v>V/MRP/08/1590-01</v>
      </c>
      <c r="C882" t="str">
        <f t="shared" si="189"/>
        <v>1x50 ml</v>
      </c>
      <c r="D882">
        <v>10</v>
      </c>
      <c r="E882" s="2">
        <v>1</v>
      </c>
    </row>
    <row r="883" spans="1:5" x14ac:dyDescent="0.3">
      <c r="A883" t="s">
        <v>709</v>
      </c>
      <c r="B883" t="s">
        <v>710</v>
      </c>
      <c r="C883" t="s">
        <v>571</v>
      </c>
      <c r="D883">
        <v>1</v>
      </c>
      <c r="E883" s="2">
        <v>20</v>
      </c>
    </row>
    <row r="884" spans="1:5" x14ac:dyDescent="0.3">
      <c r="A884" t="str">
        <f t="shared" ref="A884:C884" si="190">A883</f>
        <v>Duelmint 20</v>
      </c>
      <c r="B884" t="str">
        <f t="shared" si="190"/>
        <v>V/NRP/02/1489-01</v>
      </c>
      <c r="C884" t="str">
        <f t="shared" si="190"/>
        <v>1x15 ml</v>
      </c>
      <c r="D884">
        <v>5</v>
      </c>
      <c r="E884" s="2">
        <v>7</v>
      </c>
    </row>
    <row r="885" spans="1:5" x14ac:dyDescent="0.3">
      <c r="A885" t="s">
        <v>711</v>
      </c>
      <c r="B885" t="s">
        <v>712</v>
      </c>
      <c r="C885" t="s">
        <v>571</v>
      </c>
      <c r="D885">
        <v>1</v>
      </c>
      <c r="E885" s="2">
        <v>12</v>
      </c>
    </row>
    <row r="886" spans="1:5" x14ac:dyDescent="0.3">
      <c r="A886" t="str">
        <f t="shared" ref="A886:C886" si="191">A885</f>
        <v>Duelmint 40</v>
      </c>
      <c r="B886" t="str">
        <f t="shared" si="191"/>
        <v>V/NRP/08/1568-01</v>
      </c>
      <c r="C886" t="str">
        <f t="shared" si="191"/>
        <v>1x15 ml</v>
      </c>
      <c r="D886">
        <v>5</v>
      </c>
      <c r="E886" s="2">
        <v>4</v>
      </c>
    </row>
    <row r="887" spans="1:5" x14ac:dyDescent="0.3">
      <c r="A887" t="s">
        <v>713</v>
      </c>
      <c r="B887" t="s">
        <v>714</v>
      </c>
      <c r="C887" t="s">
        <v>84</v>
      </c>
      <c r="D887">
        <v>1</v>
      </c>
      <c r="E887" s="2">
        <v>61</v>
      </c>
    </row>
    <row r="888" spans="1:5" x14ac:dyDescent="0.3">
      <c r="A888" t="str">
        <f t="shared" ref="A888:C889" si="192">A887</f>
        <v>Easotic</v>
      </c>
      <c r="B888" t="str">
        <f t="shared" si="192"/>
        <v>EU/2/08/085/001</v>
      </c>
      <c r="C888" t="str">
        <f t="shared" si="192"/>
        <v>1x10 ml</v>
      </c>
      <c r="D888">
        <v>5</v>
      </c>
      <c r="E888" s="2">
        <v>896</v>
      </c>
    </row>
    <row r="889" spans="1:5" x14ac:dyDescent="0.3">
      <c r="A889" t="str">
        <f t="shared" si="192"/>
        <v>Easotic</v>
      </c>
      <c r="B889" t="str">
        <f t="shared" si="192"/>
        <v>EU/2/08/085/001</v>
      </c>
      <c r="C889" t="str">
        <f t="shared" si="192"/>
        <v>1x10 ml</v>
      </c>
      <c r="D889">
        <v>6</v>
      </c>
      <c r="E889" s="2">
        <v>19</v>
      </c>
    </row>
    <row r="890" spans="1:5" x14ac:dyDescent="0.3">
      <c r="A890" t="s">
        <v>715</v>
      </c>
      <c r="B890" t="s">
        <v>716</v>
      </c>
      <c r="C890" t="s">
        <v>184</v>
      </c>
      <c r="D890">
        <v>1</v>
      </c>
      <c r="E890" s="2">
        <v>19</v>
      </c>
    </row>
    <row r="891" spans="1:5" x14ac:dyDescent="0.3">
      <c r="A891" t="str">
        <f t="shared" ref="A891:C892" si="193">A890</f>
        <v>Ecomectin</v>
      </c>
      <c r="B891" t="str">
        <f t="shared" si="193"/>
        <v>V/MRP/07/1684-03</v>
      </c>
      <c r="C891" t="str">
        <f t="shared" si="193"/>
        <v>1x500 ml</v>
      </c>
      <c r="D891">
        <v>5</v>
      </c>
      <c r="E891" s="2">
        <v>125</v>
      </c>
    </row>
    <row r="892" spans="1:5" x14ac:dyDescent="0.3">
      <c r="A892" t="str">
        <f t="shared" si="193"/>
        <v>Ecomectin</v>
      </c>
      <c r="B892" t="str">
        <f t="shared" si="193"/>
        <v>V/MRP/07/1684-03</v>
      </c>
      <c r="C892" t="str">
        <f t="shared" si="193"/>
        <v>1x500 ml</v>
      </c>
      <c r="D892">
        <v>11</v>
      </c>
      <c r="E892" s="2">
        <v>56</v>
      </c>
    </row>
    <row r="893" spans="1:5" x14ac:dyDescent="0.3">
      <c r="A893" t="s">
        <v>717</v>
      </c>
      <c r="B893" t="s">
        <v>718</v>
      </c>
      <c r="C893" t="s">
        <v>195</v>
      </c>
      <c r="D893">
        <v>8</v>
      </c>
      <c r="E893" s="2">
        <v>200</v>
      </c>
    </row>
    <row r="894" spans="1:5" x14ac:dyDescent="0.3">
      <c r="A894" t="str">
        <f t="shared" ref="A894:C894" si="194">A893</f>
        <v>ECOPORC SHIGA</v>
      </c>
      <c r="B894" t="str">
        <f t="shared" si="194"/>
        <v>EU/2/13/149/001</v>
      </c>
      <c r="C894" t="str">
        <f t="shared" si="194"/>
        <v>1x50 deva</v>
      </c>
      <c r="D894">
        <v>11</v>
      </c>
      <c r="E894" s="2">
        <v>773</v>
      </c>
    </row>
    <row r="895" spans="1:5" x14ac:dyDescent="0.3">
      <c r="A895" t="s">
        <v>719</v>
      </c>
      <c r="B895" t="s">
        <v>720</v>
      </c>
      <c r="C895" t="s">
        <v>156</v>
      </c>
      <c r="D895">
        <v>5</v>
      </c>
      <c r="E895" s="2">
        <v>1</v>
      </c>
    </row>
    <row r="896" spans="1:5" x14ac:dyDescent="0.3">
      <c r="A896" t="s">
        <v>721</v>
      </c>
      <c r="B896" t="s">
        <v>722</v>
      </c>
      <c r="C896" t="s">
        <v>723</v>
      </c>
      <c r="D896">
        <v>1</v>
      </c>
      <c r="E896" s="2">
        <v>1188</v>
      </c>
    </row>
    <row r="897" spans="1:5" x14ac:dyDescent="0.3">
      <c r="A897" t="str">
        <f t="shared" ref="A897:C903" si="195">A896</f>
        <v>EFFIPRO</v>
      </c>
      <c r="B897" t="str">
        <f t="shared" si="195"/>
        <v>V/DCP/09/0007-04</v>
      </c>
      <c r="C897" t="str">
        <f t="shared" si="195"/>
        <v>4x0,5 ml</v>
      </c>
      <c r="D897">
        <v>5</v>
      </c>
      <c r="E897" s="2">
        <v>291</v>
      </c>
    </row>
    <row r="898" spans="1:5" x14ac:dyDescent="0.3">
      <c r="A898" t="str">
        <f t="shared" si="195"/>
        <v>EFFIPRO</v>
      </c>
      <c r="B898" t="s">
        <v>724</v>
      </c>
      <c r="C898" t="s">
        <v>78</v>
      </c>
      <c r="D898">
        <v>1</v>
      </c>
      <c r="E898" s="2">
        <v>213</v>
      </c>
    </row>
    <row r="899" spans="1:5" x14ac:dyDescent="0.3">
      <c r="A899" t="str">
        <f t="shared" si="195"/>
        <v>EFFIPRO</v>
      </c>
      <c r="B899" t="str">
        <f t="shared" si="195"/>
        <v>V/DCP/09/0009-01</v>
      </c>
      <c r="C899" t="str">
        <f t="shared" si="195"/>
        <v>1x100 ml</v>
      </c>
      <c r="D899">
        <v>5</v>
      </c>
      <c r="E899" s="2">
        <v>262</v>
      </c>
    </row>
    <row r="900" spans="1:5" x14ac:dyDescent="0.3">
      <c r="A900" t="str">
        <f t="shared" si="195"/>
        <v>EFFIPRO</v>
      </c>
      <c r="B900" t="str">
        <f t="shared" si="195"/>
        <v>V/DCP/09/0009-01</v>
      </c>
      <c r="C900" t="str">
        <f t="shared" si="195"/>
        <v>1x100 ml</v>
      </c>
      <c r="D900">
        <v>10</v>
      </c>
      <c r="E900" s="2">
        <v>24</v>
      </c>
    </row>
    <row r="901" spans="1:5" x14ac:dyDescent="0.3">
      <c r="A901" t="str">
        <f t="shared" si="195"/>
        <v>EFFIPRO</v>
      </c>
      <c r="B901" t="str">
        <f t="shared" si="195"/>
        <v>V/DCP/09/0009-01</v>
      </c>
      <c r="C901" t="str">
        <f t="shared" si="195"/>
        <v>1x100 ml</v>
      </c>
      <c r="D901">
        <v>13</v>
      </c>
      <c r="E901" s="2">
        <v>12</v>
      </c>
    </row>
    <row r="902" spans="1:5" x14ac:dyDescent="0.3">
      <c r="A902" t="str">
        <f t="shared" si="195"/>
        <v>EFFIPRO</v>
      </c>
      <c r="B902" t="s">
        <v>725</v>
      </c>
      <c r="C902" t="s">
        <v>726</v>
      </c>
      <c r="D902">
        <v>1</v>
      </c>
      <c r="E902" s="2">
        <v>50</v>
      </c>
    </row>
    <row r="903" spans="1:5" x14ac:dyDescent="0.3">
      <c r="A903" t="str">
        <f t="shared" si="195"/>
        <v>EFFIPRO</v>
      </c>
      <c r="B903" t="str">
        <f t="shared" si="195"/>
        <v>V/DCP/22/0031-04</v>
      </c>
      <c r="C903" t="str">
        <f t="shared" si="195"/>
        <v>4x1,34 ml</v>
      </c>
      <c r="D903">
        <v>5</v>
      </c>
      <c r="E903" s="2">
        <v>1</v>
      </c>
    </row>
    <row r="904" spans="1:5" x14ac:dyDescent="0.3">
      <c r="A904" t="s">
        <v>727</v>
      </c>
      <c r="B904" t="s">
        <v>728</v>
      </c>
      <c r="C904" t="s">
        <v>726</v>
      </c>
      <c r="D904">
        <v>1</v>
      </c>
      <c r="E904" s="2">
        <v>137</v>
      </c>
    </row>
    <row r="905" spans="1:5" x14ac:dyDescent="0.3">
      <c r="A905" t="str">
        <f t="shared" ref="A905:C905" si="196">A904</f>
        <v>Effipro Duo 134 mg/40 mg</v>
      </c>
      <c r="B905" t="str">
        <f t="shared" si="196"/>
        <v>V/DCP/15/0029-02</v>
      </c>
      <c r="C905" t="str">
        <f t="shared" si="196"/>
        <v>4x1,34 ml</v>
      </c>
      <c r="D905">
        <v>5</v>
      </c>
      <c r="E905" s="2">
        <v>107</v>
      </c>
    </row>
    <row r="906" spans="1:5" x14ac:dyDescent="0.3">
      <c r="A906" t="s">
        <v>729</v>
      </c>
      <c r="B906" t="s">
        <v>730</v>
      </c>
      <c r="C906" t="s">
        <v>731</v>
      </c>
      <c r="D906">
        <v>1</v>
      </c>
      <c r="E906" s="2">
        <v>140</v>
      </c>
    </row>
    <row r="907" spans="1:5" x14ac:dyDescent="0.3">
      <c r="A907" t="str">
        <f t="shared" ref="A907:C908" si="197">A906</f>
        <v>Effipro Duo 268 mg/80 mg</v>
      </c>
      <c r="B907" t="str">
        <f t="shared" si="197"/>
        <v>V/DCP/15/0030-02</v>
      </c>
      <c r="C907" t="str">
        <f t="shared" si="197"/>
        <v>4x2,68 ml</v>
      </c>
      <c r="D907">
        <v>5</v>
      </c>
      <c r="E907" s="2">
        <v>81</v>
      </c>
    </row>
    <row r="908" spans="1:5" x14ac:dyDescent="0.3">
      <c r="A908" t="str">
        <f t="shared" si="197"/>
        <v>Effipro Duo 268 mg/80 mg</v>
      </c>
      <c r="B908" t="str">
        <f t="shared" si="197"/>
        <v>V/DCP/15/0030-02</v>
      </c>
      <c r="C908" t="str">
        <f t="shared" si="197"/>
        <v>4x2,68 ml</v>
      </c>
      <c r="D908">
        <v>6</v>
      </c>
      <c r="E908" s="2">
        <v>1</v>
      </c>
    </row>
    <row r="909" spans="1:5" x14ac:dyDescent="0.3">
      <c r="A909" t="s">
        <v>732</v>
      </c>
      <c r="B909" t="s">
        <v>733</v>
      </c>
      <c r="C909" t="s">
        <v>734</v>
      </c>
      <c r="D909">
        <v>1</v>
      </c>
      <c r="E909" s="2">
        <v>69</v>
      </c>
    </row>
    <row r="910" spans="1:5" x14ac:dyDescent="0.3">
      <c r="A910" t="str">
        <f t="shared" ref="A910:C910" si="198">A909</f>
        <v xml:space="preserve">Effipro Duo 402 mg/120 mg </v>
      </c>
      <c r="B910" t="str">
        <f t="shared" si="198"/>
        <v>V/DCP/15/0031-02</v>
      </c>
      <c r="C910" t="str">
        <f t="shared" si="198"/>
        <v>4x4,02 ml</v>
      </c>
      <c r="D910">
        <v>5</v>
      </c>
      <c r="E910" s="2">
        <v>26</v>
      </c>
    </row>
    <row r="911" spans="1:5" x14ac:dyDescent="0.3">
      <c r="A911" t="s">
        <v>735</v>
      </c>
      <c r="B911" t="s">
        <v>736</v>
      </c>
      <c r="C911" t="s">
        <v>426</v>
      </c>
      <c r="D911">
        <v>1</v>
      </c>
      <c r="E911" s="2">
        <v>985</v>
      </c>
    </row>
    <row r="912" spans="1:5" x14ac:dyDescent="0.3">
      <c r="A912" t="str">
        <f t="shared" ref="A912:C913" si="199">A911</f>
        <v>Effipro Duo 50 mg/60 mg</v>
      </c>
      <c r="B912" t="str">
        <f t="shared" si="199"/>
        <v>V/DCP/15/0042-02</v>
      </c>
      <c r="C912" t="str">
        <f t="shared" si="199"/>
        <v>4x1 deva</v>
      </c>
      <c r="D912">
        <v>2</v>
      </c>
      <c r="E912" s="2">
        <v>88</v>
      </c>
    </row>
    <row r="913" spans="1:5" x14ac:dyDescent="0.3">
      <c r="A913" t="str">
        <f t="shared" si="199"/>
        <v>Effipro Duo 50 mg/60 mg</v>
      </c>
      <c r="B913" t="str">
        <f t="shared" si="199"/>
        <v>V/DCP/15/0042-02</v>
      </c>
      <c r="C913" t="str">
        <f t="shared" si="199"/>
        <v>4x1 deva</v>
      </c>
      <c r="D913">
        <v>5</v>
      </c>
      <c r="E913" s="2">
        <v>1594</v>
      </c>
    </row>
    <row r="914" spans="1:5" x14ac:dyDescent="0.3">
      <c r="A914" t="s">
        <v>737</v>
      </c>
      <c r="B914" t="s">
        <v>738</v>
      </c>
      <c r="C914" t="s">
        <v>739</v>
      </c>
      <c r="D914">
        <v>1</v>
      </c>
      <c r="E914" s="2">
        <v>294</v>
      </c>
    </row>
    <row r="915" spans="1:5" x14ac:dyDescent="0.3">
      <c r="A915" t="str">
        <f t="shared" ref="A915:C915" si="200">A914</f>
        <v xml:space="preserve">Effipro Duo 67 mg/20 mg </v>
      </c>
      <c r="B915" t="str">
        <f t="shared" si="200"/>
        <v>V/DCP/15/0028-02</v>
      </c>
      <c r="C915" t="str">
        <f t="shared" si="200"/>
        <v>4x0,67 ml</v>
      </c>
      <c r="D915">
        <v>5</v>
      </c>
      <c r="E915" s="2">
        <v>239</v>
      </c>
    </row>
    <row r="916" spans="1:5" x14ac:dyDescent="0.3">
      <c r="A916" t="s">
        <v>740</v>
      </c>
      <c r="B916" t="s">
        <v>741</v>
      </c>
      <c r="C916" t="s">
        <v>426</v>
      </c>
      <c r="D916">
        <v>1</v>
      </c>
      <c r="E916" s="2">
        <v>213</v>
      </c>
    </row>
    <row r="917" spans="1:5" x14ac:dyDescent="0.3">
      <c r="A917" t="str">
        <f t="shared" ref="A917:C928" si="201">A916</f>
        <v xml:space="preserve">Effitix </v>
      </c>
      <c r="B917" t="str">
        <f t="shared" si="201"/>
        <v>V/DCP/14/0030-02</v>
      </c>
      <c r="C917" t="str">
        <f t="shared" si="201"/>
        <v>4x1 deva</v>
      </c>
      <c r="D917">
        <v>5</v>
      </c>
      <c r="E917" s="2">
        <v>327</v>
      </c>
    </row>
    <row r="918" spans="1:5" x14ac:dyDescent="0.3">
      <c r="A918" t="str">
        <f t="shared" si="201"/>
        <v xml:space="preserve">Effitix </v>
      </c>
      <c r="B918" t="str">
        <f t="shared" si="201"/>
        <v>V/DCP/14/0030-02</v>
      </c>
      <c r="C918" t="str">
        <f t="shared" si="201"/>
        <v>4x1 deva</v>
      </c>
      <c r="D918">
        <v>6</v>
      </c>
      <c r="E918" s="2">
        <v>3</v>
      </c>
    </row>
    <row r="919" spans="1:5" x14ac:dyDescent="0.3">
      <c r="A919" t="str">
        <f t="shared" si="201"/>
        <v xml:space="preserve">Effitix </v>
      </c>
      <c r="B919" t="s">
        <v>742</v>
      </c>
      <c r="C919" t="s">
        <v>426</v>
      </c>
      <c r="D919">
        <v>1</v>
      </c>
      <c r="E919" s="2">
        <v>274</v>
      </c>
    </row>
    <row r="920" spans="1:5" x14ac:dyDescent="0.3">
      <c r="A920" t="str">
        <f t="shared" si="201"/>
        <v xml:space="preserve">Effitix </v>
      </c>
      <c r="B920" t="str">
        <f t="shared" si="201"/>
        <v>V/DCP/14/0031-02</v>
      </c>
      <c r="C920" t="str">
        <f t="shared" si="201"/>
        <v>4x1 deva</v>
      </c>
      <c r="D920">
        <v>5</v>
      </c>
      <c r="E920" s="2">
        <v>518</v>
      </c>
    </row>
    <row r="921" spans="1:5" x14ac:dyDescent="0.3">
      <c r="A921" t="str">
        <f t="shared" si="201"/>
        <v xml:space="preserve">Effitix </v>
      </c>
      <c r="B921" t="str">
        <f t="shared" si="201"/>
        <v>V/DCP/14/0031-02</v>
      </c>
      <c r="C921" t="str">
        <f t="shared" si="201"/>
        <v>4x1 deva</v>
      </c>
      <c r="D921">
        <v>6</v>
      </c>
      <c r="E921" s="2">
        <v>2</v>
      </c>
    </row>
    <row r="922" spans="1:5" x14ac:dyDescent="0.3">
      <c r="A922" t="str">
        <f t="shared" si="201"/>
        <v xml:space="preserve">Effitix </v>
      </c>
      <c r="B922" t="s">
        <v>743</v>
      </c>
      <c r="C922" t="s">
        <v>426</v>
      </c>
      <c r="D922">
        <v>1</v>
      </c>
      <c r="E922" s="2">
        <v>243</v>
      </c>
    </row>
    <row r="923" spans="1:5" x14ac:dyDescent="0.3">
      <c r="A923" t="str">
        <f t="shared" si="201"/>
        <v xml:space="preserve">Effitix </v>
      </c>
      <c r="B923" t="str">
        <f t="shared" si="201"/>
        <v>V/DCP/14/0032-02</v>
      </c>
      <c r="C923" t="str">
        <f t="shared" si="201"/>
        <v>4x1 deva</v>
      </c>
      <c r="D923">
        <v>5</v>
      </c>
      <c r="E923" s="2">
        <v>453</v>
      </c>
    </row>
    <row r="924" spans="1:5" x14ac:dyDescent="0.3">
      <c r="A924" t="str">
        <f t="shared" si="201"/>
        <v xml:space="preserve">Effitix </v>
      </c>
      <c r="B924" t="s">
        <v>744</v>
      </c>
      <c r="C924" t="s">
        <v>426</v>
      </c>
      <c r="D924">
        <v>1</v>
      </c>
      <c r="E924" s="2">
        <v>279</v>
      </c>
    </row>
    <row r="925" spans="1:5" x14ac:dyDescent="0.3">
      <c r="A925" t="str">
        <f t="shared" si="201"/>
        <v xml:space="preserve">Effitix </v>
      </c>
      <c r="B925" t="str">
        <f t="shared" si="201"/>
        <v>V/DCP/14/0033-02</v>
      </c>
      <c r="C925" t="str">
        <f t="shared" si="201"/>
        <v>4x1 deva</v>
      </c>
      <c r="D925">
        <v>5</v>
      </c>
      <c r="E925" s="2">
        <v>431</v>
      </c>
    </row>
    <row r="926" spans="1:5" x14ac:dyDescent="0.3">
      <c r="A926" t="str">
        <f t="shared" si="201"/>
        <v xml:space="preserve">Effitix </v>
      </c>
      <c r="B926" t="str">
        <f t="shared" si="201"/>
        <v>V/DCP/14/0033-02</v>
      </c>
      <c r="C926" t="str">
        <f t="shared" si="201"/>
        <v>4x1 deva</v>
      </c>
      <c r="D926">
        <v>6</v>
      </c>
      <c r="E926" s="2">
        <v>6</v>
      </c>
    </row>
    <row r="927" spans="1:5" x14ac:dyDescent="0.3">
      <c r="A927" t="str">
        <f t="shared" si="201"/>
        <v xml:space="preserve">Effitix </v>
      </c>
      <c r="B927" t="s">
        <v>745</v>
      </c>
      <c r="C927" t="s">
        <v>426</v>
      </c>
      <c r="D927">
        <v>1</v>
      </c>
      <c r="E927" s="2">
        <v>130</v>
      </c>
    </row>
    <row r="928" spans="1:5" x14ac:dyDescent="0.3">
      <c r="A928" t="str">
        <f t="shared" si="201"/>
        <v xml:space="preserve">Effitix </v>
      </c>
      <c r="B928" t="str">
        <f t="shared" si="201"/>
        <v>V/DCP/14/0034-02</v>
      </c>
      <c r="C928" t="str">
        <f t="shared" si="201"/>
        <v>4x1 deva</v>
      </c>
      <c r="D928">
        <v>5</v>
      </c>
      <c r="E928" s="2">
        <v>248</v>
      </c>
    </row>
    <row r="929" spans="1:5" x14ac:dyDescent="0.3">
      <c r="A929" t="s">
        <v>746</v>
      </c>
      <c r="B929" t="s">
        <v>747</v>
      </c>
      <c r="C929" t="s">
        <v>78</v>
      </c>
      <c r="D929">
        <v>1</v>
      </c>
      <c r="E929" s="2">
        <v>150</v>
      </c>
    </row>
    <row r="930" spans="1:5" x14ac:dyDescent="0.3">
      <c r="A930" t="str">
        <f t="shared" ref="A930:C946" si="202">A929</f>
        <v>EFICUR</v>
      </c>
      <c r="B930" t="str">
        <f t="shared" si="202"/>
        <v>V/I/22/0025-01</v>
      </c>
      <c r="C930" t="str">
        <f t="shared" si="202"/>
        <v>1x100 ml</v>
      </c>
      <c r="D930">
        <v>5</v>
      </c>
      <c r="E930" s="2">
        <v>232</v>
      </c>
    </row>
    <row r="931" spans="1:5" x14ac:dyDescent="0.3">
      <c r="A931" t="str">
        <f t="shared" si="202"/>
        <v>EFICUR</v>
      </c>
      <c r="B931" t="str">
        <f t="shared" si="202"/>
        <v>V/I/22/0025-01</v>
      </c>
      <c r="C931" t="str">
        <f t="shared" si="202"/>
        <v>1x100 ml</v>
      </c>
      <c r="D931">
        <v>10</v>
      </c>
      <c r="E931" s="2">
        <v>146</v>
      </c>
    </row>
    <row r="932" spans="1:5" x14ac:dyDescent="0.3">
      <c r="A932" t="str">
        <f t="shared" si="202"/>
        <v>EFICUR</v>
      </c>
      <c r="B932" t="str">
        <f t="shared" si="202"/>
        <v>V/I/22/0025-01</v>
      </c>
      <c r="C932" t="str">
        <f t="shared" si="202"/>
        <v>1x100 ml</v>
      </c>
      <c r="D932">
        <v>11</v>
      </c>
      <c r="E932" s="2">
        <v>18</v>
      </c>
    </row>
    <row r="933" spans="1:5" x14ac:dyDescent="0.3">
      <c r="A933" t="str">
        <f t="shared" si="202"/>
        <v>EFICUR</v>
      </c>
      <c r="B933" t="s">
        <v>748</v>
      </c>
      <c r="C933" t="s">
        <v>156</v>
      </c>
      <c r="D933">
        <v>1</v>
      </c>
      <c r="E933" s="2">
        <v>104</v>
      </c>
    </row>
    <row r="934" spans="1:5" x14ac:dyDescent="0.3">
      <c r="A934" t="str">
        <f t="shared" si="202"/>
        <v>EFICUR</v>
      </c>
      <c r="B934" t="str">
        <f t="shared" si="202"/>
        <v>V/I/22/0025-02</v>
      </c>
      <c r="C934" t="str">
        <f t="shared" si="202"/>
        <v>1x250 ml</v>
      </c>
      <c r="D934">
        <v>5</v>
      </c>
      <c r="E934" s="2">
        <v>80</v>
      </c>
    </row>
    <row r="935" spans="1:5" x14ac:dyDescent="0.3">
      <c r="A935" t="str">
        <f t="shared" si="202"/>
        <v>EFICUR</v>
      </c>
      <c r="B935" t="str">
        <f t="shared" si="202"/>
        <v>V/I/22/0025-02</v>
      </c>
      <c r="C935" t="str">
        <f t="shared" si="202"/>
        <v>1x250 ml</v>
      </c>
      <c r="D935">
        <v>10</v>
      </c>
      <c r="E935" s="2">
        <v>179</v>
      </c>
    </row>
    <row r="936" spans="1:5" x14ac:dyDescent="0.3">
      <c r="A936" t="str">
        <f t="shared" si="202"/>
        <v>EFICUR</v>
      </c>
      <c r="B936" t="str">
        <f t="shared" si="202"/>
        <v>V/I/22/0025-02</v>
      </c>
      <c r="C936" t="str">
        <f t="shared" si="202"/>
        <v>1x250 ml</v>
      </c>
      <c r="D936">
        <v>11</v>
      </c>
      <c r="E936" s="2">
        <v>75</v>
      </c>
    </row>
    <row r="937" spans="1:5" x14ac:dyDescent="0.3">
      <c r="A937" t="str">
        <f t="shared" si="202"/>
        <v>EFICUR</v>
      </c>
      <c r="B937" t="s">
        <v>749</v>
      </c>
      <c r="C937" t="s">
        <v>78</v>
      </c>
      <c r="D937">
        <v>1</v>
      </c>
      <c r="E937" s="2">
        <v>8</v>
      </c>
    </row>
    <row r="938" spans="1:5" x14ac:dyDescent="0.3">
      <c r="A938" t="str">
        <f t="shared" si="202"/>
        <v>EFICUR</v>
      </c>
      <c r="B938" t="str">
        <f t="shared" si="202"/>
        <v>V/MRP/08/1604-01</v>
      </c>
      <c r="C938" t="str">
        <f t="shared" si="202"/>
        <v>1x100 ml</v>
      </c>
      <c r="D938">
        <v>5</v>
      </c>
      <c r="E938" s="2">
        <v>94</v>
      </c>
    </row>
    <row r="939" spans="1:5" x14ac:dyDescent="0.3">
      <c r="A939" t="str">
        <f t="shared" si="202"/>
        <v>EFICUR</v>
      </c>
      <c r="B939" t="str">
        <f t="shared" si="202"/>
        <v>V/MRP/08/1604-01</v>
      </c>
      <c r="C939" t="str">
        <f t="shared" si="202"/>
        <v>1x100 ml</v>
      </c>
      <c r="D939">
        <v>10</v>
      </c>
      <c r="E939" s="2">
        <v>41</v>
      </c>
    </row>
    <row r="940" spans="1:5" x14ac:dyDescent="0.3">
      <c r="A940" t="str">
        <f t="shared" si="202"/>
        <v>EFICUR</v>
      </c>
      <c r="B940" t="s">
        <v>750</v>
      </c>
      <c r="C940" t="s">
        <v>156</v>
      </c>
      <c r="D940">
        <v>1</v>
      </c>
      <c r="E940" s="2">
        <v>2</v>
      </c>
    </row>
    <row r="941" spans="1:5" x14ac:dyDescent="0.3">
      <c r="A941" t="str">
        <f t="shared" si="202"/>
        <v>EFICUR</v>
      </c>
      <c r="B941" t="str">
        <f t="shared" si="202"/>
        <v>V/MRP/08/1604-02</v>
      </c>
      <c r="C941" t="str">
        <f t="shared" si="202"/>
        <v>1x250 ml</v>
      </c>
      <c r="D941">
        <v>5</v>
      </c>
      <c r="E941" s="2">
        <v>53</v>
      </c>
    </row>
    <row r="942" spans="1:5" x14ac:dyDescent="0.3">
      <c r="A942" t="str">
        <f t="shared" si="202"/>
        <v>EFICUR</v>
      </c>
      <c r="B942" t="str">
        <f t="shared" si="202"/>
        <v>V/MRP/08/1604-02</v>
      </c>
      <c r="C942" t="str">
        <f t="shared" si="202"/>
        <v>1x250 ml</v>
      </c>
      <c r="D942">
        <v>10</v>
      </c>
      <c r="E942" s="2">
        <v>333</v>
      </c>
    </row>
    <row r="943" spans="1:5" x14ac:dyDescent="0.3">
      <c r="A943" t="str">
        <f t="shared" si="202"/>
        <v>EFICUR</v>
      </c>
      <c r="B943" t="s">
        <v>751</v>
      </c>
      <c r="C943" t="s">
        <v>78</v>
      </c>
      <c r="D943">
        <v>5</v>
      </c>
      <c r="E943" s="2">
        <v>71</v>
      </c>
    </row>
    <row r="944" spans="1:5" x14ac:dyDescent="0.3">
      <c r="A944" t="str">
        <f t="shared" si="202"/>
        <v>EFICUR</v>
      </c>
      <c r="B944" t="str">
        <f t="shared" si="202"/>
        <v>V/MRP/08/1604-08</v>
      </c>
      <c r="C944" t="str">
        <f t="shared" si="202"/>
        <v>1x100 ml</v>
      </c>
      <c r="D944">
        <v>8</v>
      </c>
      <c r="E944" s="2">
        <v>80</v>
      </c>
    </row>
    <row r="945" spans="1:5" x14ac:dyDescent="0.3">
      <c r="A945" t="str">
        <f t="shared" si="202"/>
        <v>EFICUR</v>
      </c>
      <c r="B945" t="str">
        <f t="shared" si="202"/>
        <v>V/MRP/08/1604-08</v>
      </c>
      <c r="C945" t="str">
        <f t="shared" si="202"/>
        <v>1x100 ml</v>
      </c>
      <c r="D945">
        <v>10</v>
      </c>
      <c r="E945" s="2">
        <v>62</v>
      </c>
    </row>
    <row r="946" spans="1:5" x14ac:dyDescent="0.3">
      <c r="A946" t="str">
        <f t="shared" si="202"/>
        <v>EFICUR</v>
      </c>
      <c r="B946" t="s">
        <v>752</v>
      </c>
      <c r="C946" t="s">
        <v>156</v>
      </c>
      <c r="D946">
        <v>1</v>
      </c>
      <c r="E946" s="2">
        <v>1</v>
      </c>
    </row>
    <row r="947" spans="1:5" x14ac:dyDescent="0.3">
      <c r="A947" t="str">
        <f t="shared" ref="A947:C951" si="203">A946</f>
        <v>EFICUR</v>
      </c>
      <c r="B947" t="str">
        <f t="shared" si="203"/>
        <v>V/MRP/08/1604-09</v>
      </c>
      <c r="C947" t="str">
        <f t="shared" si="203"/>
        <v>1x250 ml</v>
      </c>
      <c r="D947">
        <v>5</v>
      </c>
      <c r="E947" s="2">
        <v>63</v>
      </c>
    </row>
    <row r="948" spans="1:5" x14ac:dyDescent="0.3">
      <c r="A948" t="str">
        <f t="shared" si="203"/>
        <v>EFICUR</v>
      </c>
      <c r="B948" t="str">
        <f t="shared" si="203"/>
        <v>V/MRP/08/1604-09</v>
      </c>
      <c r="C948" t="str">
        <f t="shared" si="203"/>
        <v>1x250 ml</v>
      </c>
      <c r="D948">
        <v>8</v>
      </c>
      <c r="E948" s="2">
        <v>60</v>
      </c>
    </row>
    <row r="949" spans="1:5" x14ac:dyDescent="0.3">
      <c r="A949" t="str">
        <f t="shared" si="203"/>
        <v>EFICUR</v>
      </c>
      <c r="B949" t="str">
        <f t="shared" si="203"/>
        <v>V/MRP/08/1604-09</v>
      </c>
      <c r="C949" t="str">
        <f t="shared" si="203"/>
        <v>1x250 ml</v>
      </c>
      <c r="D949">
        <v>9</v>
      </c>
      <c r="E949" s="2">
        <v>3</v>
      </c>
    </row>
    <row r="950" spans="1:5" x14ac:dyDescent="0.3">
      <c r="A950" t="str">
        <f t="shared" si="203"/>
        <v>EFICUR</v>
      </c>
      <c r="B950" t="str">
        <f t="shared" si="203"/>
        <v>V/MRP/08/1604-09</v>
      </c>
      <c r="C950" t="str">
        <f t="shared" si="203"/>
        <v>1x250 ml</v>
      </c>
      <c r="D950">
        <v>10</v>
      </c>
      <c r="E950" s="2">
        <v>240</v>
      </c>
    </row>
    <row r="951" spans="1:5" x14ac:dyDescent="0.3">
      <c r="A951" t="str">
        <f t="shared" si="203"/>
        <v>EFICUR</v>
      </c>
      <c r="B951" t="str">
        <f t="shared" si="203"/>
        <v>V/MRP/08/1604-09</v>
      </c>
      <c r="C951" t="str">
        <f t="shared" si="203"/>
        <v>1x250 ml</v>
      </c>
      <c r="D951">
        <v>11</v>
      </c>
      <c r="E951" s="2">
        <v>10</v>
      </c>
    </row>
    <row r="952" spans="1:5" x14ac:dyDescent="0.3">
      <c r="A952" t="s">
        <v>753</v>
      </c>
      <c r="B952" t="s">
        <v>754</v>
      </c>
      <c r="C952" t="s">
        <v>78</v>
      </c>
      <c r="D952">
        <v>5</v>
      </c>
      <c r="E952" s="2">
        <v>23</v>
      </c>
    </row>
    <row r="953" spans="1:5" x14ac:dyDescent="0.3">
      <c r="A953" t="str">
        <f t="shared" ref="A953:C954" si="204">A952</f>
        <v>Emdocam</v>
      </c>
      <c r="B953" t="str">
        <f t="shared" si="204"/>
        <v>EU/2/11/128/002</v>
      </c>
      <c r="C953" t="str">
        <f t="shared" si="204"/>
        <v>1x100 ml</v>
      </c>
      <c r="D953">
        <v>10</v>
      </c>
      <c r="E953" s="2">
        <v>80</v>
      </c>
    </row>
    <row r="954" spans="1:5" x14ac:dyDescent="0.3">
      <c r="A954" t="str">
        <f t="shared" si="204"/>
        <v>Emdocam</v>
      </c>
      <c r="B954" t="str">
        <f t="shared" si="204"/>
        <v>EU/2/11/128/002</v>
      </c>
      <c r="C954" t="str">
        <f t="shared" si="204"/>
        <v>1x100 ml</v>
      </c>
      <c r="D954">
        <v>11</v>
      </c>
      <c r="E954" s="2">
        <v>106</v>
      </c>
    </row>
    <row r="955" spans="1:5" x14ac:dyDescent="0.3">
      <c r="A955" t="s">
        <v>755</v>
      </c>
      <c r="B955" t="s">
        <v>756</v>
      </c>
      <c r="C955" t="s">
        <v>757</v>
      </c>
      <c r="D955">
        <v>5</v>
      </c>
      <c r="E955" s="2">
        <v>10</v>
      </c>
    </row>
    <row r="956" spans="1:5" x14ac:dyDescent="0.3">
      <c r="A956" t="s">
        <v>758</v>
      </c>
      <c r="B956" t="s">
        <v>759</v>
      </c>
      <c r="C956" t="s">
        <v>591</v>
      </c>
      <c r="D956">
        <v>5</v>
      </c>
      <c r="E956" s="2">
        <v>9</v>
      </c>
    </row>
    <row r="957" spans="1:5" x14ac:dyDescent="0.3">
      <c r="A957" t="str">
        <f t="shared" ref="A957:C960" si="205">A956</f>
        <v>Emevet</v>
      </c>
      <c r="B957" t="s">
        <v>760</v>
      </c>
      <c r="C957" t="s">
        <v>591</v>
      </c>
      <c r="D957">
        <v>1</v>
      </c>
      <c r="E957" s="2">
        <v>1</v>
      </c>
    </row>
    <row r="958" spans="1:5" x14ac:dyDescent="0.3">
      <c r="A958" t="str">
        <f t="shared" si="205"/>
        <v>Emevet</v>
      </c>
      <c r="B958" t="str">
        <f t="shared" si="205"/>
        <v>EU/2/25/343/020</v>
      </c>
      <c r="C958" t="str">
        <f t="shared" si="205"/>
        <v>1x4 tablete</v>
      </c>
      <c r="D958">
        <v>5</v>
      </c>
      <c r="E958" s="2">
        <v>12</v>
      </c>
    </row>
    <row r="959" spans="1:5" x14ac:dyDescent="0.3">
      <c r="A959" t="str">
        <f t="shared" si="205"/>
        <v>Emevet</v>
      </c>
      <c r="B959" t="s">
        <v>761</v>
      </c>
      <c r="C959" t="s">
        <v>591</v>
      </c>
      <c r="D959">
        <v>5</v>
      </c>
      <c r="E959" s="2">
        <v>16</v>
      </c>
    </row>
    <row r="960" spans="1:5" x14ac:dyDescent="0.3">
      <c r="A960" t="str">
        <f t="shared" si="205"/>
        <v>Emevet</v>
      </c>
      <c r="B960" t="s">
        <v>762</v>
      </c>
      <c r="C960" t="s">
        <v>591</v>
      </c>
      <c r="D960">
        <v>5</v>
      </c>
      <c r="E960" s="2">
        <v>10</v>
      </c>
    </row>
    <row r="961" spans="1:5" x14ac:dyDescent="0.3">
      <c r="A961" t="s">
        <v>763</v>
      </c>
      <c r="B961" t="s">
        <v>764</v>
      </c>
      <c r="C961" t="s">
        <v>78</v>
      </c>
      <c r="D961">
        <v>5</v>
      </c>
      <c r="E961" s="2">
        <v>21</v>
      </c>
    </row>
    <row r="962" spans="1:5" x14ac:dyDescent="0.3">
      <c r="A962" t="str">
        <f t="shared" ref="A962:C966" si="206">A961</f>
        <v>Engemycin</v>
      </c>
      <c r="B962" t="str">
        <f t="shared" si="206"/>
        <v>V/I/26/0023-01</v>
      </c>
      <c r="C962" t="str">
        <f t="shared" si="206"/>
        <v>1x100 ml</v>
      </c>
      <c r="D962">
        <v>10</v>
      </c>
      <c r="E962" s="2">
        <v>20</v>
      </c>
    </row>
    <row r="963" spans="1:5" x14ac:dyDescent="0.3">
      <c r="A963" t="str">
        <f t="shared" si="206"/>
        <v>Engemycin</v>
      </c>
      <c r="B963" t="s">
        <v>765</v>
      </c>
      <c r="C963" t="s">
        <v>156</v>
      </c>
      <c r="D963">
        <v>1</v>
      </c>
      <c r="E963" s="2">
        <v>5</v>
      </c>
    </row>
    <row r="964" spans="1:5" x14ac:dyDescent="0.3">
      <c r="A964" t="str">
        <f t="shared" si="206"/>
        <v>Engemycin</v>
      </c>
      <c r="B964" t="str">
        <f t="shared" si="206"/>
        <v>V/NRP/93/0029-02</v>
      </c>
      <c r="C964" t="str">
        <f t="shared" si="206"/>
        <v>1x250 ml</v>
      </c>
      <c r="D964">
        <v>5</v>
      </c>
      <c r="E964" s="2">
        <v>42</v>
      </c>
    </row>
    <row r="965" spans="1:5" x14ac:dyDescent="0.3">
      <c r="A965" t="str">
        <f t="shared" si="206"/>
        <v>Engemycin</v>
      </c>
      <c r="B965" t="str">
        <f t="shared" si="206"/>
        <v>V/NRP/93/0029-02</v>
      </c>
      <c r="C965" t="str">
        <f t="shared" si="206"/>
        <v>1x250 ml</v>
      </c>
      <c r="D965">
        <v>10</v>
      </c>
      <c r="E965" s="2">
        <v>79</v>
      </c>
    </row>
    <row r="966" spans="1:5" x14ac:dyDescent="0.3">
      <c r="A966" t="str">
        <f t="shared" si="206"/>
        <v>Engemycin</v>
      </c>
      <c r="B966" t="str">
        <f t="shared" si="206"/>
        <v>V/NRP/93/0029-02</v>
      </c>
      <c r="C966" t="str">
        <f t="shared" si="206"/>
        <v>1x250 ml</v>
      </c>
      <c r="D966">
        <v>11</v>
      </c>
      <c r="E966" s="2">
        <v>21</v>
      </c>
    </row>
    <row r="967" spans="1:5" x14ac:dyDescent="0.3">
      <c r="A967" t="s">
        <v>766</v>
      </c>
      <c r="B967" t="s">
        <v>767</v>
      </c>
      <c r="C967" t="s">
        <v>78</v>
      </c>
      <c r="D967">
        <v>1</v>
      </c>
      <c r="E967" s="2">
        <v>21</v>
      </c>
    </row>
    <row r="968" spans="1:5" x14ac:dyDescent="0.3">
      <c r="A968" t="str">
        <f t="shared" ref="A968:C971" si="207">A967</f>
        <v>Enrobioflox 5%</v>
      </c>
      <c r="B968" t="str">
        <f t="shared" si="207"/>
        <v>V/NRP/00/1277-02</v>
      </c>
      <c r="C968" t="str">
        <f t="shared" si="207"/>
        <v>1x100 ml</v>
      </c>
      <c r="D968">
        <v>2</v>
      </c>
      <c r="E968" s="2">
        <v>1</v>
      </c>
    </row>
    <row r="969" spans="1:5" x14ac:dyDescent="0.3">
      <c r="A969" t="str">
        <f t="shared" si="207"/>
        <v>Enrobioflox 5%</v>
      </c>
      <c r="B969" t="str">
        <f t="shared" si="207"/>
        <v>V/NRP/00/1277-02</v>
      </c>
      <c r="C969" t="str">
        <f t="shared" si="207"/>
        <v>1x100 ml</v>
      </c>
      <c r="D969">
        <v>5</v>
      </c>
      <c r="E969" s="2">
        <v>138</v>
      </c>
    </row>
    <row r="970" spans="1:5" x14ac:dyDescent="0.3">
      <c r="A970" t="str">
        <f t="shared" si="207"/>
        <v>Enrobioflox 5%</v>
      </c>
      <c r="B970" t="str">
        <f t="shared" si="207"/>
        <v>V/NRP/00/1277-02</v>
      </c>
      <c r="C970" t="str">
        <f t="shared" si="207"/>
        <v>1x100 ml</v>
      </c>
      <c r="D970">
        <v>10</v>
      </c>
      <c r="E970" s="2">
        <v>137</v>
      </c>
    </row>
    <row r="971" spans="1:5" x14ac:dyDescent="0.3">
      <c r="A971" t="str">
        <f t="shared" si="207"/>
        <v>Enrobioflox 5%</v>
      </c>
      <c r="B971" t="str">
        <f t="shared" si="207"/>
        <v>V/NRP/00/1277-02</v>
      </c>
      <c r="C971" t="str">
        <f t="shared" si="207"/>
        <v>1x100 ml</v>
      </c>
      <c r="D971">
        <v>11</v>
      </c>
      <c r="E971" s="2">
        <v>20</v>
      </c>
    </row>
    <row r="972" spans="1:5" x14ac:dyDescent="0.3">
      <c r="A972" t="s">
        <v>768</v>
      </c>
      <c r="B972" t="s">
        <v>769</v>
      </c>
      <c r="C972" t="s">
        <v>770</v>
      </c>
      <c r="D972">
        <v>1</v>
      </c>
      <c r="E972" s="2">
        <v>11</v>
      </c>
    </row>
    <row r="973" spans="1:5" x14ac:dyDescent="0.3">
      <c r="A973" t="str">
        <f t="shared" ref="A973:C973" si="208">A972</f>
        <v>Enrocat flavour</v>
      </c>
      <c r="B973" t="str">
        <f t="shared" si="208"/>
        <v>V/DCP/20/0016-01</v>
      </c>
      <c r="C973" t="str">
        <f t="shared" si="208"/>
        <v>1x8,5 ml</v>
      </c>
      <c r="D973">
        <v>5</v>
      </c>
      <c r="E973" s="2">
        <v>272</v>
      </c>
    </row>
    <row r="974" spans="1:5" x14ac:dyDescent="0.3">
      <c r="A974" t="s">
        <v>771</v>
      </c>
      <c r="B974" t="s">
        <v>772</v>
      </c>
      <c r="C974" t="s">
        <v>78</v>
      </c>
      <c r="D974">
        <v>1</v>
      </c>
      <c r="E974" s="2">
        <v>34</v>
      </c>
    </row>
    <row r="975" spans="1:5" x14ac:dyDescent="0.3">
      <c r="A975" t="str">
        <f t="shared" ref="A975:C976" si="209">A974</f>
        <v>Enrotron</v>
      </c>
      <c r="B975" t="str">
        <f t="shared" si="209"/>
        <v>V/DCP/12/0026-01</v>
      </c>
      <c r="C975" t="str">
        <f t="shared" si="209"/>
        <v>1x100 ml</v>
      </c>
      <c r="D975">
        <v>5</v>
      </c>
      <c r="E975" s="2">
        <v>9</v>
      </c>
    </row>
    <row r="976" spans="1:5" x14ac:dyDescent="0.3">
      <c r="A976" t="str">
        <f t="shared" si="209"/>
        <v>Enrotron</v>
      </c>
      <c r="B976" t="str">
        <f t="shared" si="209"/>
        <v>V/DCP/12/0026-01</v>
      </c>
      <c r="C976" t="str">
        <f t="shared" si="209"/>
        <v>1x100 ml</v>
      </c>
      <c r="D976">
        <v>10</v>
      </c>
      <c r="E976" s="2">
        <v>21</v>
      </c>
    </row>
    <row r="977" spans="1:5" x14ac:dyDescent="0.3">
      <c r="A977" t="s">
        <v>773</v>
      </c>
      <c r="B977" t="s">
        <v>774</v>
      </c>
      <c r="C977" t="s">
        <v>78</v>
      </c>
      <c r="D977">
        <v>1</v>
      </c>
      <c r="E977" s="2">
        <v>1</v>
      </c>
    </row>
    <row r="978" spans="1:5" x14ac:dyDescent="0.3">
      <c r="A978" t="str">
        <f t="shared" ref="A978:C979" si="210">A977</f>
        <v>Enrox Max</v>
      </c>
      <c r="B978" t="str">
        <f t="shared" si="210"/>
        <v>V/DCP/13/0032-01</v>
      </c>
      <c r="C978" t="str">
        <f t="shared" si="210"/>
        <v>1x100 ml</v>
      </c>
      <c r="D978">
        <v>5</v>
      </c>
      <c r="E978" s="2">
        <v>62</v>
      </c>
    </row>
    <row r="979" spans="1:5" x14ac:dyDescent="0.3">
      <c r="A979" t="str">
        <f t="shared" si="210"/>
        <v>Enrox Max</v>
      </c>
      <c r="B979" t="str">
        <f t="shared" si="210"/>
        <v>V/DCP/13/0032-01</v>
      </c>
      <c r="C979" t="str">
        <f t="shared" si="210"/>
        <v>1x100 ml</v>
      </c>
      <c r="D979">
        <v>10</v>
      </c>
      <c r="E979" s="2">
        <v>101</v>
      </c>
    </row>
    <row r="980" spans="1:5" x14ac:dyDescent="0.3">
      <c r="A980" t="s">
        <v>775</v>
      </c>
      <c r="B980" t="s">
        <v>776</v>
      </c>
      <c r="C980" t="s">
        <v>78</v>
      </c>
      <c r="D980">
        <v>1</v>
      </c>
      <c r="E980" s="2">
        <v>28</v>
      </c>
    </row>
    <row r="981" spans="1:5" x14ac:dyDescent="0.3">
      <c r="A981" t="str">
        <f t="shared" ref="A981:C991" si="211">A980</f>
        <v>Enroxil</v>
      </c>
      <c r="B981" t="str">
        <f t="shared" si="211"/>
        <v>V/NRP/95/0194-02</v>
      </c>
      <c r="C981" t="str">
        <f t="shared" si="211"/>
        <v>1x100 ml</v>
      </c>
      <c r="D981">
        <v>2</v>
      </c>
      <c r="E981" s="2">
        <v>1</v>
      </c>
    </row>
    <row r="982" spans="1:5" x14ac:dyDescent="0.3">
      <c r="A982" t="str">
        <f t="shared" si="211"/>
        <v>Enroxil</v>
      </c>
      <c r="B982" t="str">
        <f t="shared" si="211"/>
        <v>V/NRP/95/0194-02</v>
      </c>
      <c r="C982" t="str">
        <f t="shared" si="211"/>
        <v>1x100 ml</v>
      </c>
      <c r="D982">
        <v>5</v>
      </c>
      <c r="E982" s="2">
        <v>413</v>
      </c>
    </row>
    <row r="983" spans="1:5" x14ac:dyDescent="0.3">
      <c r="A983" t="str">
        <f t="shared" si="211"/>
        <v>Enroxil</v>
      </c>
      <c r="B983" t="str">
        <f t="shared" si="211"/>
        <v>V/NRP/95/0194-02</v>
      </c>
      <c r="C983" t="str">
        <f t="shared" si="211"/>
        <v>1x100 ml</v>
      </c>
      <c r="D983">
        <v>10</v>
      </c>
      <c r="E983" s="2">
        <v>758</v>
      </c>
    </row>
    <row r="984" spans="1:5" x14ac:dyDescent="0.3">
      <c r="A984" t="str">
        <f t="shared" si="211"/>
        <v>Enroxil</v>
      </c>
      <c r="B984" t="str">
        <f t="shared" si="211"/>
        <v>V/NRP/95/0194-02</v>
      </c>
      <c r="C984" t="str">
        <f t="shared" si="211"/>
        <v>1x100 ml</v>
      </c>
      <c r="D984">
        <v>11</v>
      </c>
      <c r="E984" s="2">
        <v>232</v>
      </c>
    </row>
    <row r="985" spans="1:5" x14ac:dyDescent="0.3">
      <c r="A985" t="str">
        <f t="shared" si="211"/>
        <v>Enroxil</v>
      </c>
      <c r="B985" t="s">
        <v>777</v>
      </c>
      <c r="C985" t="s">
        <v>78</v>
      </c>
      <c r="D985">
        <v>1</v>
      </c>
      <c r="E985" s="2">
        <v>23</v>
      </c>
    </row>
    <row r="986" spans="1:5" x14ac:dyDescent="0.3">
      <c r="A986" t="str">
        <f t="shared" si="211"/>
        <v>Enroxil</v>
      </c>
      <c r="B986" t="str">
        <f t="shared" si="211"/>
        <v>V/NRP/95/0195-02</v>
      </c>
      <c r="C986" t="str">
        <f t="shared" si="211"/>
        <v>1x100 ml</v>
      </c>
      <c r="D986">
        <v>2</v>
      </c>
      <c r="E986" s="2">
        <v>1</v>
      </c>
    </row>
    <row r="987" spans="1:5" x14ac:dyDescent="0.3">
      <c r="A987" t="str">
        <f t="shared" si="211"/>
        <v>Enroxil</v>
      </c>
      <c r="B987" t="str">
        <f t="shared" si="211"/>
        <v>V/NRP/95/0195-02</v>
      </c>
      <c r="C987" t="str">
        <f t="shared" si="211"/>
        <v>1x100 ml</v>
      </c>
      <c r="D987">
        <v>5</v>
      </c>
      <c r="E987" s="2">
        <v>302</v>
      </c>
    </row>
    <row r="988" spans="1:5" x14ac:dyDescent="0.3">
      <c r="A988" t="str">
        <f t="shared" si="211"/>
        <v>Enroxil</v>
      </c>
      <c r="B988" t="str">
        <f t="shared" si="211"/>
        <v>V/NRP/95/0195-02</v>
      </c>
      <c r="C988" t="str">
        <f t="shared" si="211"/>
        <v>1x100 ml</v>
      </c>
      <c r="D988">
        <v>6</v>
      </c>
      <c r="E988" s="2">
        <v>5</v>
      </c>
    </row>
    <row r="989" spans="1:5" x14ac:dyDescent="0.3">
      <c r="A989" t="str">
        <f t="shared" si="211"/>
        <v>Enroxil</v>
      </c>
      <c r="B989" t="str">
        <f t="shared" si="211"/>
        <v>V/NRP/95/0195-02</v>
      </c>
      <c r="C989" t="str">
        <f t="shared" si="211"/>
        <v>1x100 ml</v>
      </c>
      <c r="D989">
        <v>8</v>
      </c>
      <c r="E989" s="2">
        <v>24</v>
      </c>
    </row>
    <row r="990" spans="1:5" x14ac:dyDescent="0.3">
      <c r="A990" t="str">
        <f t="shared" si="211"/>
        <v>Enroxil</v>
      </c>
      <c r="B990" t="str">
        <f t="shared" si="211"/>
        <v>V/NRP/95/0195-02</v>
      </c>
      <c r="C990" t="str">
        <f t="shared" si="211"/>
        <v>1x100 ml</v>
      </c>
      <c r="D990">
        <v>10</v>
      </c>
      <c r="E990" s="2">
        <v>98</v>
      </c>
    </row>
    <row r="991" spans="1:5" x14ac:dyDescent="0.3">
      <c r="A991" t="str">
        <f t="shared" si="211"/>
        <v>Enroxil</v>
      </c>
      <c r="B991" t="str">
        <f t="shared" si="211"/>
        <v>V/NRP/95/0195-02</v>
      </c>
      <c r="C991" t="str">
        <f t="shared" si="211"/>
        <v>1x100 ml</v>
      </c>
      <c r="D991">
        <v>11</v>
      </c>
      <c r="E991" s="2">
        <v>823</v>
      </c>
    </row>
    <row r="992" spans="1:5" x14ac:dyDescent="0.3">
      <c r="A992" t="s">
        <v>778</v>
      </c>
      <c r="B992" t="s">
        <v>779</v>
      </c>
      <c r="C992" t="s">
        <v>394</v>
      </c>
      <c r="D992">
        <v>1</v>
      </c>
      <c r="E992" s="2">
        <v>6</v>
      </c>
    </row>
    <row r="993" spans="1:5" x14ac:dyDescent="0.3">
      <c r="A993" t="str">
        <f t="shared" ref="A993:C997" si="212">A992</f>
        <v>Enroxil Flavour</v>
      </c>
      <c r="B993" t="str">
        <f t="shared" si="212"/>
        <v>V/DCP/08/1617-01</v>
      </c>
      <c r="C993" t="str">
        <f t="shared" si="212"/>
        <v>100x1 tablete</v>
      </c>
      <c r="D993">
        <v>5</v>
      </c>
      <c r="E993" s="2">
        <v>93</v>
      </c>
    </row>
    <row r="994" spans="1:5" x14ac:dyDescent="0.3">
      <c r="A994" t="str">
        <f t="shared" si="212"/>
        <v>Enroxil Flavour</v>
      </c>
      <c r="B994" t="s">
        <v>780</v>
      </c>
      <c r="C994" t="s">
        <v>394</v>
      </c>
      <c r="D994">
        <v>1</v>
      </c>
      <c r="E994" s="2">
        <v>5</v>
      </c>
    </row>
    <row r="995" spans="1:5" x14ac:dyDescent="0.3">
      <c r="A995" t="str">
        <f t="shared" si="212"/>
        <v>Enroxil Flavour</v>
      </c>
      <c r="B995" t="str">
        <f t="shared" si="212"/>
        <v>V/DCP/08/1618-01</v>
      </c>
      <c r="C995" t="str">
        <f t="shared" si="212"/>
        <v>100x1 tablete</v>
      </c>
      <c r="D995">
        <v>5</v>
      </c>
      <c r="E995" s="2">
        <v>130</v>
      </c>
    </row>
    <row r="996" spans="1:5" x14ac:dyDescent="0.3">
      <c r="A996" t="str">
        <f t="shared" si="212"/>
        <v>Enroxil Flavour</v>
      </c>
      <c r="B996" t="s">
        <v>781</v>
      </c>
      <c r="C996" t="s">
        <v>394</v>
      </c>
      <c r="D996">
        <v>1</v>
      </c>
      <c r="E996" s="2">
        <v>4</v>
      </c>
    </row>
    <row r="997" spans="1:5" x14ac:dyDescent="0.3">
      <c r="A997" t="str">
        <f t="shared" si="212"/>
        <v>Enroxil Flavour</v>
      </c>
      <c r="B997" t="str">
        <f t="shared" si="212"/>
        <v>V/DCP/08/1619-01</v>
      </c>
      <c r="C997" t="str">
        <f t="shared" si="212"/>
        <v>100x1 tablete</v>
      </c>
      <c r="D997">
        <v>5</v>
      </c>
      <c r="E997" s="2">
        <v>109</v>
      </c>
    </row>
    <row r="998" spans="1:5" x14ac:dyDescent="0.3">
      <c r="A998" t="s">
        <v>782</v>
      </c>
      <c r="B998" t="s">
        <v>783</v>
      </c>
      <c r="C998" t="s">
        <v>204</v>
      </c>
      <c r="D998">
        <v>8</v>
      </c>
      <c r="E998" s="2">
        <v>720</v>
      </c>
    </row>
    <row r="999" spans="1:5" x14ac:dyDescent="0.3">
      <c r="A999" t="str">
        <f t="shared" ref="A999:C999" si="213">A998</f>
        <v>Enteroporc Coli AC</v>
      </c>
      <c r="B999" t="str">
        <f t="shared" si="213"/>
        <v>EU/2/20/262/004</v>
      </c>
      <c r="C999" t="str">
        <f t="shared" si="213"/>
        <v>1x25 deva</v>
      </c>
      <c r="D999">
        <v>11</v>
      </c>
      <c r="E999" s="2">
        <v>76</v>
      </c>
    </row>
    <row r="1000" spans="1:5" x14ac:dyDescent="0.3">
      <c r="A1000" t="s">
        <v>784</v>
      </c>
      <c r="B1000" t="s">
        <v>785</v>
      </c>
      <c r="C1000" t="s">
        <v>208</v>
      </c>
      <c r="D1000">
        <v>1</v>
      </c>
      <c r="E1000" s="2">
        <v>51</v>
      </c>
    </row>
    <row r="1001" spans="1:5" x14ac:dyDescent="0.3">
      <c r="A1001" t="str">
        <f t="shared" ref="A1001:C1010" si="214">A1000</f>
        <v>Enzaprost</v>
      </c>
      <c r="B1001" t="str">
        <f t="shared" si="214"/>
        <v>V/I/19/0051-01</v>
      </c>
      <c r="C1001" t="str">
        <f t="shared" si="214"/>
        <v>1x50 ml</v>
      </c>
      <c r="D1001">
        <v>5</v>
      </c>
      <c r="E1001" s="2">
        <v>149</v>
      </c>
    </row>
    <row r="1002" spans="1:5" x14ac:dyDescent="0.3">
      <c r="A1002" t="str">
        <f t="shared" si="214"/>
        <v>Enzaprost</v>
      </c>
      <c r="B1002" t="str">
        <f t="shared" si="214"/>
        <v>V/I/19/0051-01</v>
      </c>
      <c r="C1002" t="str">
        <f t="shared" si="214"/>
        <v>1x50 ml</v>
      </c>
      <c r="D1002">
        <v>10</v>
      </c>
      <c r="E1002" s="2">
        <v>99</v>
      </c>
    </row>
    <row r="1003" spans="1:5" x14ac:dyDescent="0.3">
      <c r="A1003" t="str">
        <f t="shared" si="214"/>
        <v>Enzaprost</v>
      </c>
      <c r="B1003" t="str">
        <f t="shared" si="214"/>
        <v>V/I/19/0051-01</v>
      </c>
      <c r="C1003" t="str">
        <f t="shared" si="214"/>
        <v>1x50 ml</v>
      </c>
      <c r="D1003">
        <v>11</v>
      </c>
      <c r="E1003" s="2">
        <v>9</v>
      </c>
    </row>
    <row r="1004" spans="1:5" x14ac:dyDescent="0.3">
      <c r="A1004" t="str">
        <f t="shared" si="214"/>
        <v>Enzaprost</v>
      </c>
      <c r="B1004" t="s">
        <v>786</v>
      </c>
      <c r="C1004" t="s">
        <v>208</v>
      </c>
      <c r="D1004">
        <v>1</v>
      </c>
      <c r="E1004" s="2">
        <v>10</v>
      </c>
    </row>
    <row r="1005" spans="1:5" x14ac:dyDescent="0.3">
      <c r="A1005" t="str">
        <f t="shared" si="214"/>
        <v>Enzaprost</v>
      </c>
      <c r="B1005" t="str">
        <f t="shared" si="214"/>
        <v>V/I/26/0025-01</v>
      </c>
      <c r="C1005" t="str">
        <f t="shared" si="214"/>
        <v>1x50 ml</v>
      </c>
      <c r="D1005">
        <v>5</v>
      </c>
      <c r="E1005" s="2">
        <v>50</v>
      </c>
    </row>
    <row r="1006" spans="1:5" x14ac:dyDescent="0.3">
      <c r="A1006" t="str">
        <f t="shared" si="214"/>
        <v>Enzaprost</v>
      </c>
      <c r="B1006" t="str">
        <f t="shared" si="214"/>
        <v>V/I/26/0025-01</v>
      </c>
      <c r="C1006" t="str">
        <f t="shared" si="214"/>
        <v>1x50 ml</v>
      </c>
      <c r="D1006">
        <v>10</v>
      </c>
      <c r="E1006" s="2">
        <v>31</v>
      </c>
    </row>
    <row r="1007" spans="1:5" x14ac:dyDescent="0.3">
      <c r="A1007" t="str">
        <f t="shared" si="214"/>
        <v>Enzaprost</v>
      </c>
      <c r="B1007" t="s">
        <v>787</v>
      </c>
      <c r="C1007" t="s">
        <v>208</v>
      </c>
      <c r="D1007">
        <v>5</v>
      </c>
      <c r="E1007" s="2">
        <v>98</v>
      </c>
    </row>
    <row r="1008" spans="1:5" x14ac:dyDescent="0.3">
      <c r="A1008" t="str">
        <f t="shared" si="214"/>
        <v>Enzaprost</v>
      </c>
      <c r="B1008" t="str">
        <f t="shared" si="214"/>
        <v>V/MRP/12/0054-04</v>
      </c>
      <c r="C1008" t="str">
        <f t="shared" si="214"/>
        <v>1x50 ml</v>
      </c>
      <c r="D1008">
        <v>8</v>
      </c>
      <c r="E1008" s="2">
        <v>1450</v>
      </c>
    </row>
    <row r="1009" spans="1:5" x14ac:dyDescent="0.3">
      <c r="A1009" t="str">
        <f t="shared" si="214"/>
        <v>Enzaprost</v>
      </c>
      <c r="B1009" t="str">
        <f t="shared" si="214"/>
        <v>V/MRP/12/0054-04</v>
      </c>
      <c r="C1009" t="str">
        <f t="shared" si="214"/>
        <v>1x50 ml</v>
      </c>
      <c r="D1009">
        <v>10</v>
      </c>
      <c r="E1009" s="2">
        <v>257</v>
      </c>
    </row>
    <row r="1010" spans="1:5" x14ac:dyDescent="0.3">
      <c r="A1010" t="str">
        <f t="shared" si="214"/>
        <v>Enzaprost</v>
      </c>
      <c r="B1010" t="str">
        <f t="shared" si="214"/>
        <v>V/MRP/12/0054-04</v>
      </c>
      <c r="C1010" t="str">
        <f t="shared" si="214"/>
        <v>1x50 ml</v>
      </c>
      <c r="D1010">
        <v>11</v>
      </c>
      <c r="E1010" s="2">
        <v>36</v>
      </c>
    </row>
    <row r="1011" spans="1:5" x14ac:dyDescent="0.3">
      <c r="A1011" t="s">
        <v>788</v>
      </c>
      <c r="B1011" t="s">
        <v>789</v>
      </c>
      <c r="C1011" t="s">
        <v>78</v>
      </c>
      <c r="D1011">
        <v>1</v>
      </c>
      <c r="E1011" s="2">
        <v>2</v>
      </c>
    </row>
    <row r="1012" spans="1:5" x14ac:dyDescent="0.3">
      <c r="A1012" t="str">
        <f t="shared" ref="A1012:C1012" si="215">A1011</f>
        <v>Eprecis</v>
      </c>
      <c r="B1012" t="str">
        <f t="shared" si="215"/>
        <v>V/DCP/15/0019-02</v>
      </c>
      <c r="C1012" t="str">
        <f t="shared" si="215"/>
        <v>1x100 ml</v>
      </c>
      <c r="D1012">
        <v>5</v>
      </c>
      <c r="E1012" s="2">
        <v>3</v>
      </c>
    </row>
    <row r="1013" spans="1:5" x14ac:dyDescent="0.3">
      <c r="A1013" t="s">
        <v>790</v>
      </c>
      <c r="B1013" t="s">
        <v>791</v>
      </c>
      <c r="C1013" t="s">
        <v>89</v>
      </c>
      <c r="D1013">
        <v>5</v>
      </c>
      <c r="E1013" s="2">
        <v>5</v>
      </c>
    </row>
    <row r="1014" spans="1:5" x14ac:dyDescent="0.3">
      <c r="A1014" t="s">
        <v>792</v>
      </c>
      <c r="B1014" t="s">
        <v>793</v>
      </c>
      <c r="C1014" t="s">
        <v>89</v>
      </c>
      <c r="D1014">
        <v>1</v>
      </c>
      <c r="E1014" s="2">
        <v>13</v>
      </c>
    </row>
    <row r="1015" spans="1:5" x14ac:dyDescent="0.3">
      <c r="A1015" t="str">
        <f t="shared" ref="A1015:C1015" si="216">A1014</f>
        <v>Eprizero</v>
      </c>
      <c r="B1015" t="str">
        <f t="shared" si="216"/>
        <v>V/DCP/13/0008-03</v>
      </c>
      <c r="C1015" t="str">
        <f t="shared" si="216"/>
        <v>1x1 l</v>
      </c>
      <c r="D1015">
        <v>5</v>
      </c>
      <c r="E1015" s="2">
        <v>38</v>
      </c>
    </row>
    <row r="1016" spans="1:5" x14ac:dyDescent="0.3">
      <c r="A1016" t="s">
        <v>794</v>
      </c>
      <c r="B1016" t="s">
        <v>795</v>
      </c>
      <c r="C1016" t="s">
        <v>796</v>
      </c>
      <c r="D1016">
        <v>5</v>
      </c>
      <c r="E1016" s="2">
        <v>43</v>
      </c>
    </row>
    <row r="1017" spans="1:5" x14ac:dyDescent="0.3">
      <c r="A1017" t="str">
        <f t="shared" ref="A1017:C1017" si="217">A1016</f>
        <v>Equest Pramox</v>
      </c>
      <c r="B1017" t="str">
        <f t="shared" si="217"/>
        <v>V/N/22/0003-08</v>
      </c>
      <c r="C1017" t="str">
        <f t="shared" si="217"/>
        <v>1x14,4 g</v>
      </c>
      <c r="D1017">
        <v>6</v>
      </c>
      <c r="E1017" s="2">
        <v>40</v>
      </c>
    </row>
    <row r="1018" spans="1:5" x14ac:dyDescent="0.3">
      <c r="A1018" t="s">
        <v>797</v>
      </c>
      <c r="B1018" t="s">
        <v>798</v>
      </c>
      <c r="C1018" t="s">
        <v>799</v>
      </c>
      <c r="D1018">
        <v>5</v>
      </c>
      <c r="E1018" s="2">
        <v>8</v>
      </c>
    </row>
    <row r="1019" spans="1:5" x14ac:dyDescent="0.3">
      <c r="A1019" t="str">
        <f>A1018</f>
        <v>Equimoxin</v>
      </c>
      <c r="B1019" t="s">
        <v>800</v>
      </c>
      <c r="C1019" t="s">
        <v>801</v>
      </c>
      <c r="D1019">
        <v>5</v>
      </c>
      <c r="E1019" s="2">
        <v>8</v>
      </c>
    </row>
    <row r="1020" spans="1:5" x14ac:dyDescent="0.3">
      <c r="A1020" t="str">
        <f t="shared" ref="A1020:C1020" si="218">A1019</f>
        <v>Equimoxin</v>
      </c>
      <c r="B1020" t="str">
        <f t="shared" si="218"/>
        <v>V/N/20/0005-15</v>
      </c>
      <c r="C1020" t="str">
        <f t="shared" si="218"/>
        <v>10x14,8 g</v>
      </c>
      <c r="D1020">
        <v>6</v>
      </c>
      <c r="E1020" s="2">
        <v>5</v>
      </c>
    </row>
    <row r="1021" spans="1:5" x14ac:dyDescent="0.3">
      <c r="A1021" t="s">
        <v>802</v>
      </c>
      <c r="B1021" t="s">
        <v>803</v>
      </c>
      <c r="C1021" t="s">
        <v>804</v>
      </c>
      <c r="D1021">
        <v>1</v>
      </c>
      <c r="E1021" s="2">
        <v>43</v>
      </c>
    </row>
    <row r="1022" spans="1:5" x14ac:dyDescent="0.3">
      <c r="A1022" t="str">
        <f t="shared" ref="A1022:C1028" si="219">A1021</f>
        <v xml:space="preserve">EQUIVERM PLUS 18,7 mg/g + 140,3 mg/g </v>
      </c>
      <c r="B1022" t="str">
        <f t="shared" si="219"/>
        <v>V/DCP/23/0057-01</v>
      </c>
      <c r="C1022" t="str">
        <f t="shared" si="219"/>
        <v>1x7,49 g</v>
      </c>
      <c r="D1022">
        <v>5</v>
      </c>
      <c r="E1022" s="2">
        <v>182</v>
      </c>
    </row>
    <row r="1023" spans="1:5" x14ac:dyDescent="0.3">
      <c r="A1023" t="str">
        <f t="shared" si="219"/>
        <v xml:space="preserve">EQUIVERM PLUS 18,7 mg/g + 140,3 mg/g </v>
      </c>
      <c r="B1023" t="str">
        <f t="shared" si="219"/>
        <v>V/DCP/23/0057-01</v>
      </c>
      <c r="C1023" t="str">
        <f t="shared" si="219"/>
        <v>1x7,49 g</v>
      </c>
      <c r="D1023">
        <v>6</v>
      </c>
      <c r="E1023" s="2">
        <v>27</v>
      </c>
    </row>
    <row r="1024" spans="1:5" x14ac:dyDescent="0.3">
      <c r="A1024" t="str">
        <f t="shared" si="219"/>
        <v xml:space="preserve">EQUIVERM PLUS 18,7 mg/g + 140,3 mg/g </v>
      </c>
      <c r="B1024" t="str">
        <f t="shared" si="219"/>
        <v>V/DCP/23/0057-01</v>
      </c>
      <c r="C1024" t="str">
        <f t="shared" si="219"/>
        <v>1x7,49 g</v>
      </c>
      <c r="D1024">
        <v>10</v>
      </c>
      <c r="E1024" s="2">
        <v>1</v>
      </c>
    </row>
    <row r="1025" spans="1:5" x14ac:dyDescent="0.3">
      <c r="A1025" t="str">
        <f t="shared" si="219"/>
        <v xml:space="preserve">EQUIVERM PLUS 18,7 mg/g + 140,3 mg/g </v>
      </c>
      <c r="B1025" t="s">
        <v>805</v>
      </c>
      <c r="C1025" t="s">
        <v>806</v>
      </c>
      <c r="D1025">
        <v>1</v>
      </c>
      <c r="E1025" s="2">
        <v>5</v>
      </c>
    </row>
    <row r="1026" spans="1:5" x14ac:dyDescent="0.3">
      <c r="A1026" t="str">
        <f t="shared" si="219"/>
        <v xml:space="preserve">EQUIVERM PLUS 18,7 mg/g + 140,3 mg/g </v>
      </c>
      <c r="B1026" t="str">
        <f t="shared" si="219"/>
        <v>V/DCP/23/0057-02</v>
      </c>
      <c r="C1026" t="str">
        <f t="shared" si="219"/>
        <v>10x7,49 g</v>
      </c>
      <c r="D1026">
        <v>5</v>
      </c>
      <c r="E1026" s="2">
        <v>105</v>
      </c>
    </row>
    <row r="1027" spans="1:5" x14ac:dyDescent="0.3">
      <c r="A1027" t="str">
        <f t="shared" si="219"/>
        <v xml:space="preserve">EQUIVERM PLUS 18,7 mg/g + 140,3 mg/g </v>
      </c>
      <c r="B1027" t="str">
        <f t="shared" si="219"/>
        <v>V/DCP/23/0057-02</v>
      </c>
      <c r="C1027" t="str">
        <f t="shared" si="219"/>
        <v>10x7,49 g</v>
      </c>
      <c r="D1027">
        <v>6</v>
      </c>
      <c r="E1027" s="2">
        <v>4</v>
      </c>
    </row>
    <row r="1028" spans="1:5" x14ac:dyDescent="0.3">
      <c r="A1028" t="str">
        <f t="shared" si="219"/>
        <v xml:space="preserve">EQUIVERM PLUS 18,7 mg/g + 140,3 mg/g </v>
      </c>
      <c r="B1028" t="str">
        <f t="shared" si="219"/>
        <v>V/DCP/23/0057-02</v>
      </c>
      <c r="C1028" t="str">
        <f t="shared" si="219"/>
        <v>10x7,49 g</v>
      </c>
      <c r="D1028">
        <v>8</v>
      </c>
      <c r="E1028" s="2">
        <v>25</v>
      </c>
    </row>
    <row r="1029" spans="1:5" x14ac:dyDescent="0.3">
      <c r="A1029" t="s">
        <v>807</v>
      </c>
      <c r="B1029" t="s">
        <v>808</v>
      </c>
      <c r="C1029" t="s">
        <v>809</v>
      </c>
      <c r="D1029">
        <v>5</v>
      </c>
      <c r="E1029" s="2">
        <v>42</v>
      </c>
    </row>
    <row r="1030" spans="1:5" x14ac:dyDescent="0.3">
      <c r="A1030" t="str">
        <f t="shared" ref="A1030:C1032" si="220">A1029</f>
        <v>Eradia</v>
      </c>
      <c r="B1030" t="str">
        <f t="shared" si="220"/>
        <v>V/DCP/18/0007-01</v>
      </c>
      <c r="C1030" t="str">
        <f t="shared" si="220"/>
        <v>1x30 ml</v>
      </c>
      <c r="D1030">
        <v>6</v>
      </c>
      <c r="E1030" s="2">
        <v>2</v>
      </c>
    </row>
    <row r="1031" spans="1:5" x14ac:dyDescent="0.3">
      <c r="A1031" t="str">
        <f t="shared" si="220"/>
        <v>Eradia</v>
      </c>
      <c r="B1031" t="s">
        <v>810</v>
      </c>
      <c r="C1031" t="s">
        <v>78</v>
      </c>
      <c r="D1031">
        <v>5</v>
      </c>
      <c r="E1031" s="2">
        <v>18</v>
      </c>
    </row>
    <row r="1032" spans="1:5" x14ac:dyDescent="0.3">
      <c r="A1032" t="str">
        <f t="shared" si="220"/>
        <v>Eradia</v>
      </c>
      <c r="B1032" t="str">
        <f t="shared" si="220"/>
        <v>V/DCP/18/0007-02</v>
      </c>
      <c r="C1032" t="str">
        <f t="shared" si="220"/>
        <v>1x100 ml</v>
      </c>
      <c r="D1032">
        <v>6</v>
      </c>
      <c r="E1032" s="2">
        <v>4</v>
      </c>
    </row>
    <row r="1033" spans="1:5" x14ac:dyDescent="0.3">
      <c r="A1033" t="s">
        <v>811</v>
      </c>
      <c r="B1033" t="s">
        <v>812</v>
      </c>
      <c r="C1033" t="s">
        <v>204</v>
      </c>
      <c r="D1033">
        <v>11</v>
      </c>
      <c r="E1033" s="2">
        <v>266</v>
      </c>
    </row>
    <row r="1034" spans="1:5" x14ac:dyDescent="0.3">
      <c r="A1034" t="s">
        <v>813</v>
      </c>
      <c r="B1034" t="s">
        <v>814</v>
      </c>
      <c r="C1034" t="s">
        <v>78</v>
      </c>
      <c r="D1034">
        <v>11</v>
      </c>
      <c r="E1034" s="2">
        <v>128</v>
      </c>
    </row>
    <row r="1035" spans="1:5" x14ac:dyDescent="0.3">
      <c r="A1035" t="s">
        <v>815</v>
      </c>
      <c r="B1035" t="s">
        <v>816</v>
      </c>
      <c r="C1035" t="s">
        <v>78</v>
      </c>
      <c r="D1035">
        <v>1</v>
      </c>
      <c r="E1035" s="2">
        <v>17</v>
      </c>
    </row>
    <row r="1036" spans="1:5" x14ac:dyDescent="0.3">
      <c r="A1036" t="str">
        <f t="shared" ref="A1036:C1039" si="221">A1035</f>
        <v>E-Selensol</v>
      </c>
      <c r="B1036" t="str">
        <f t="shared" si="221"/>
        <v>V/DCP/21/0026-02</v>
      </c>
      <c r="C1036" t="str">
        <f t="shared" si="221"/>
        <v>1x100 ml</v>
      </c>
      <c r="D1036">
        <v>5</v>
      </c>
      <c r="E1036" s="2">
        <v>1027</v>
      </c>
    </row>
    <row r="1037" spans="1:5" x14ac:dyDescent="0.3">
      <c r="A1037" t="str">
        <f t="shared" si="221"/>
        <v>E-Selensol</v>
      </c>
      <c r="B1037" t="str">
        <f t="shared" si="221"/>
        <v>V/DCP/21/0026-02</v>
      </c>
      <c r="C1037" t="str">
        <f t="shared" si="221"/>
        <v>1x100 ml</v>
      </c>
      <c r="D1037">
        <v>10</v>
      </c>
      <c r="E1037" s="2">
        <v>61</v>
      </c>
    </row>
    <row r="1038" spans="1:5" x14ac:dyDescent="0.3">
      <c r="A1038" t="str">
        <f t="shared" si="221"/>
        <v>E-Selensol</v>
      </c>
      <c r="B1038" t="str">
        <f t="shared" si="221"/>
        <v>V/DCP/21/0026-02</v>
      </c>
      <c r="C1038" t="str">
        <f t="shared" si="221"/>
        <v>1x100 ml</v>
      </c>
      <c r="D1038">
        <v>11</v>
      </c>
      <c r="E1038" s="2">
        <v>220</v>
      </c>
    </row>
    <row r="1039" spans="1:5" x14ac:dyDescent="0.3">
      <c r="A1039" t="str">
        <f t="shared" si="221"/>
        <v>E-Selensol</v>
      </c>
      <c r="B1039" t="str">
        <f t="shared" si="221"/>
        <v>V/DCP/21/0026-02</v>
      </c>
      <c r="C1039" t="str">
        <f t="shared" si="221"/>
        <v>1x100 ml</v>
      </c>
      <c r="D1039">
        <v>14</v>
      </c>
      <c r="E1039" s="2">
        <v>2</v>
      </c>
    </row>
    <row r="1040" spans="1:5" x14ac:dyDescent="0.3">
      <c r="A1040" t="s">
        <v>817</v>
      </c>
      <c r="B1040" t="s">
        <v>818</v>
      </c>
      <c r="C1040" t="s">
        <v>809</v>
      </c>
      <c r="D1040">
        <v>1</v>
      </c>
      <c r="E1040" s="2">
        <v>2114</v>
      </c>
    </row>
    <row r="1041" spans="1:5" x14ac:dyDescent="0.3">
      <c r="A1041" t="str">
        <f t="shared" ref="A1041:C1042" si="222">A1040</f>
        <v>Eurofit gel a.u.v.</v>
      </c>
      <c r="B1041" t="str">
        <f t="shared" si="222"/>
        <v>V/NRP/11/0058-01</v>
      </c>
      <c r="C1041" t="str">
        <f t="shared" si="222"/>
        <v>1x30 ml</v>
      </c>
      <c r="D1041">
        <v>5</v>
      </c>
      <c r="E1041" s="2">
        <v>112</v>
      </c>
    </row>
    <row r="1042" spans="1:5" x14ac:dyDescent="0.3">
      <c r="A1042" t="str">
        <f t="shared" si="222"/>
        <v>Eurofit gel a.u.v.</v>
      </c>
      <c r="B1042" t="str">
        <f t="shared" si="222"/>
        <v>V/NRP/11/0058-01</v>
      </c>
      <c r="C1042" t="str">
        <f t="shared" si="222"/>
        <v>1x30 ml</v>
      </c>
      <c r="D1042">
        <v>10</v>
      </c>
      <c r="E1042" s="2">
        <v>3577</v>
      </c>
    </row>
    <row r="1043" spans="1:5" x14ac:dyDescent="0.3">
      <c r="A1043" t="s">
        <v>819</v>
      </c>
      <c r="B1043" t="s">
        <v>820</v>
      </c>
      <c r="C1043" t="s">
        <v>78</v>
      </c>
      <c r="D1043">
        <v>1</v>
      </c>
      <c r="E1043" s="2">
        <v>3</v>
      </c>
    </row>
    <row r="1044" spans="1:5" x14ac:dyDescent="0.3">
      <c r="A1044" t="str">
        <f t="shared" ref="A1044:C1045" si="223">A1043</f>
        <v>Euthanimal 40%</v>
      </c>
      <c r="B1044" t="str">
        <f t="shared" si="223"/>
        <v>V/MRP/13/0028-03</v>
      </c>
      <c r="C1044" t="str">
        <f t="shared" si="223"/>
        <v>1x100 ml</v>
      </c>
      <c r="D1044">
        <v>5</v>
      </c>
      <c r="E1044" s="2">
        <v>189</v>
      </c>
    </row>
    <row r="1045" spans="1:5" x14ac:dyDescent="0.3">
      <c r="A1045" t="str">
        <f t="shared" si="223"/>
        <v>Euthanimal 40%</v>
      </c>
      <c r="B1045" t="str">
        <f t="shared" si="223"/>
        <v>V/MRP/13/0028-03</v>
      </c>
      <c r="C1045" t="str">
        <f t="shared" si="223"/>
        <v>1x100 ml</v>
      </c>
      <c r="D1045">
        <v>6</v>
      </c>
      <c r="E1045" s="2">
        <v>16</v>
      </c>
    </row>
    <row r="1046" spans="1:5" x14ac:dyDescent="0.3">
      <c r="A1046" t="s">
        <v>821</v>
      </c>
      <c r="B1046" t="s">
        <v>822</v>
      </c>
      <c r="C1046" t="s">
        <v>465</v>
      </c>
      <c r="D1046">
        <v>5</v>
      </c>
      <c r="E1046" s="2">
        <v>4</v>
      </c>
    </row>
    <row r="1047" spans="1:5" x14ac:dyDescent="0.3">
      <c r="A1047" t="str">
        <f t="shared" ref="A1047:C1047" si="224">A1046</f>
        <v>Evalon</v>
      </c>
      <c r="B1047" t="str">
        <f t="shared" si="224"/>
        <v>EU/2/16/194/002</v>
      </c>
      <c r="C1047" t="str">
        <f t="shared" si="224"/>
        <v>1x5000 deva</v>
      </c>
      <c r="D1047">
        <v>12</v>
      </c>
      <c r="E1047" s="2">
        <v>24</v>
      </c>
    </row>
    <row r="1048" spans="1:5" x14ac:dyDescent="0.3">
      <c r="A1048" t="s">
        <v>823</v>
      </c>
      <c r="B1048" t="s">
        <v>824</v>
      </c>
      <c r="C1048" t="s">
        <v>825</v>
      </c>
      <c r="D1048">
        <v>1</v>
      </c>
      <c r="E1048" s="2">
        <v>7</v>
      </c>
    </row>
    <row r="1049" spans="1:5" x14ac:dyDescent="0.3">
      <c r="A1049" t="str">
        <f t="shared" ref="A1049:C1050" si="225">A1048</f>
        <v>EVICTO</v>
      </c>
      <c r="B1049" t="str">
        <f t="shared" si="225"/>
        <v>EU/2/19/242/005</v>
      </c>
      <c r="C1049" t="str">
        <f t="shared" si="225"/>
        <v>4x0,75 ml</v>
      </c>
      <c r="D1049">
        <v>5</v>
      </c>
      <c r="E1049" s="2">
        <v>4</v>
      </c>
    </row>
    <row r="1050" spans="1:5" x14ac:dyDescent="0.3">
      <c r="A1050" t="str">
        <f t="shared" si="225"/>
        <v>EVICTO</v>
      </c>
      <c r="B1050" t="s">
        <v>826</v>
      </c>
      <c r="C1050" t="s">
        <v>827</v>
      </c>
      <c r="D1050">
        <v>1</v>
      </c>
      <c r="E1050" s="2">
        <v>1</v>
      </c>
    </row>
    <row r="1051" spans="1:5" x14ac:dyDescent="0.3">
      <c r="A1051" t="s">
        <v>828</v>
      </c>
      <c r="B1051" t="s">
        <v>829</v>
      </c>
      <c r="C1051" t="s">
        <v>78</v>
      </c>
      <c r="D1051">
        <v>1</v>
      </c>
      <c r="E1051" s="2">
        <v>1</v>
      </c>
    </row>
    <row r="1052" spans="1:5" x14ac:dyDescent="0.3">
      <c r="A1052" t="str">
        <f t="shared" ref="A1052:C1054" si="226">A1051</f>
        <v>Excenel Evo</v>
      </c>
      <c r="B1052" t="str">
        <f t="shared" si="226"/>
        <v>V/MRP/11/0055-03</v>
      </c>
      <c r="C1052" t="str">
        <f t="shared" si="226"/>
        <v>1x100 ml</v>
      </c>
      <c r="D1052">
        <v>5</v>
      </c>
      <c r="E1052" s="2">
        <v>4</v>
      </c>
    </row>
    <row r="1053" spans="1:5" x14ac:dyDescent="0.3">
      <c r="A1053" t="str">
        <f t="shared" si="226"/>
        <v>Excenel Evo</v>
      </c>
      <c r="B1053" t="str">
        <f t="shared" si="226"/>
        <v>V/MRP/11/0055-03</v>
      </c>
      <c r="C1053" t="str">
        <f t="shared" si="226"/>
        <v>1x100 ml</v>
      </c>
      <c r="D1053">
        <v>8</v>
      </c>
      <c r="E1053" s="2">
        <v>50</v>
      </c>
    </row>
    <row r="1054" spans="1:5" x14ac:dyDescent="0.3">
      <c r="A1054" t="str">
        <f t="shared" si="226"/>
        <v>Excenel Evo</v>
      </c>
      <c r="B1054" t="str">
        <f t="shared" si="226"/>
        <v>V/MRP/11/0055-03</v>
      </c>
      <c r="C1054" t="str">
        <f t="shared" si="226"/>
        <v>1x100 ml</v>
      </c>
      <c r="D1054">
        <v>10</v>
      </c>
      <c r="E1054" s="2">
        <v>55</v>
      </c>
    </row>
    <row r="1055" spans="1:5" x14ac:dyDescent="0.3">
      <c r="A1055" t="s">
        <v>830</v>
      </c>
      <c r="B1055" t="s">
        <v>831</v>
      </c>
      <c r="C1055" t="s">
        <v>89</v>
      </c>
      <c r="D1055">
        <v>5</v>
      </c>
      <c r="E1055" s="2">
        <v>1</v>
      </c>
    </row>
    <row r="1056" spans="1:5" x14ac:dyDescent="0.3">
      <c r="A1056" t="str">
        <f t="shared" ref="A1056:C1056" si="227">A1055</f>
        <v>Exzolt</v>
      </c>
      <c r="B1056" t="str">
        <f t="shared" si="227"/>
        <v>EU/2/17/212/001</v>
      </c>
      <c r="C1056" t="str">
        <f t="shared" si="227"/>
        <v>1x1 l</v>
      </c>
      <c r="D1056">
        <v>12</v>
      </c>
      <c r="E1056" s="2">
        <v>14</v>
      </c>
    </row>
    <row r="1057" spans="1:5" x14ac:dyDescent="0.3">
      <c r="A1057" t="s">
        <v>832</v>
      </c>
      <c r="B1057" t="s">
        <v>833</v>
      </c>
      <c r="C1057" t="s">
        <v>184</v>
      </c>
      <c r="D1057">
        <v>1</v>
      </c>
      <c r="E1057" s="2">
        <v>12</v>
      </c>
    </row>
    <row r="1058" spans="1:5" x14ac:dyDescent="0.3">
      <c r="A1058" t="str">
        <f t="shared" ref="A1058:C1058" si="228">A1057</f>
        <v>Ezeepour</v>
      </c>
      <c r="B1058" t="str">
        <f t="shared" si="228"/>
        <v>V/NRP/08/1593-01</v>
      </c>
      <c r="C1058" t="str">
        <f t="shared" si="228"/>
        <v>1x500 ml</v>
      </c>
      <c r="D1058">
        <v>5</v>
      </c>
      <c r="E1058" s="2">
        <v>82</v>
      </c>
    </row>
    <row r="1059" spans="1:5" x14ac:dyDescent="0.3">
      <c r="A1059" t="s">
        <v>834</v>
      </c>
      <c r="B1059" t="s">
        <v>835</v>
      </c>
      <c r="C1059" t="s">
        <v>836</v>
      </c>
      <c r="D1059">
        <v>1</v>
      </c>
      <c r="E1059" s="2">
        <v>13</v>
      </c>
    </row>
    <row r="1060" spans="1:5" x14ac:dyDescent="0.3">
      <c r="A1060" t="str">
        <f t="shared" ref="A1060:C1061" si="229">A1059</f>
        <v>Fatroximin 100/13.4 mg/g</v>
      </c>
      <c r="B1060" t="str">
        <f t="shared" si="229"/>
        <v>V/NRP/01/1371-01</v>
      </c>
      <c r="C1060" t="str">
        <f t="shared" si="229"/>
        <v>6x1 deva</v>
      </c>
      <c r="D1060">
        <v>5</v>
      </c>
      <c r="E1060" s="2">
        <v>44</v>
      </c>
    </row>
    <row r="1061" spans="1:5" x14ac:dyDescent="0.3">
      <c r="A1061" t="str">
        <f t="shared" si="229"/>
        <v>Fatroximin 100/13.4 mg/g</v>
      </c>
      <c r="B1061" t="str">
        <f t="shared" si="229"/>
        <v>V/NRP/01/1371-01</v>
      </c>
      <c r="C1061" t="str">
        <f t="shared" si="229"/>
        <v>6x1 deva</v>
      </c>
      <c r="D1061">
        <v>10</v>
      </c>
      <c r="E1061" s="2">
        <v>28</v>
      </c>
    </row>
    <row r="1062" spans="1:5" x14ac:dyDescent="0.3">
      <c r="A1062" t="s">
        <v>837</v>
      </c>
      <c r="B1062" t="s">
        <v>838</v>
      </c>
      <c r="C1062" t="s">
        <v>839</v>
      </c>
      <c r="D1062">
        <v>1</v>
      </c>
      <c r="E1062" s="2">
        <v>56</v>
      </c>
    </row>
    <row r="1063" spans="1:5" x14ac:dyDescent="0.3">
      <c r="A1063" t="str">
        <f t="shared" ref="A1063:C1065" si="230">A1062</f>
        <v xml:space="preserve">Fatroximin 2,94 mg/g </v>
      </c>
      <c r="B1063" t="str">
        <f t="shared" si="230"/>
        <v>V/NRP/01/1370-01</v>
      </c>
      <c r="C1063" t="str">
        <f t="shared" si="230"/>
        <v>1x170 g</v>
      </c>
      <c r="D1063">
        <v>5</v>
      </c>
      <c r="E1063" s="2">
        <v>159</v>
      </c>
    </row>
    <row r="1064" spans="1:5" x14ac:dyDescent="0.3">
      <c r="A1064" t="str">
        <f t="shared" si="230"/>
        <v xml:space="preserve">Fatroximin 2,94 mg/g </v>
      </c>
      <c r="B1064" t="str">
        <f t="shared" si="230"/>
        <v>V/NRP/01/1370-01</v>
      </c>
      <c r="C1064" t="str">
        <f t="shared" si="230"/>
        <v>1x170 g</v>
      </c>
      <c r="D1064">
        <v>10</v>
      </c>
      <c r="E1064" s="2">
        <v>4</v>
      </c>
    </row>
    <row r="1065" spans="1:5" x14ac:dyDescent="0.3">
      <c r="A1065" t="str">
        <f t="shared" si="230"/>
        <v xml:space="preserve">Fatroximin 2,94 mg/g </v>
      </c>
      <c r="B1065" t="str">
        <f t="shared" si="230"/>
        <v>V/NRP/01/1370-01</v>
      </c>
      <c r="C1065" t="str">
        <f t="shared" si="230"/>
        <v>1x170 g</v>
      </c>
      <c r="D1065">
        <v>11</v>
      </c>
      <c r="E1065" s="2">
        <v>68</v>
      </c>
    </row>
    <row r="1066" spans="1:5" x14ac:dyDescent="0.3">
      <c r="A1066" t="s">
        <v>840</v>
      </c>
      <c r="B1066" t="s">
        <v>841</v>
      </c>
      <c r="C1066" t="s">
        <v>842</v>
      </c>
      <c r="D1066">
        <v>1</v>
      </c>
      <c r="E1066" s="2">
        <v>21</v>
      </c>
    </row>
    <row r="1067" spans="1:5" x14ac:dyDescent="0.3">
      <c r="A1067" t="str">
        <f t="shared" ref="A1067:C1068" si="231">A1066</f>
        <v>Fatroximin 300/4 mg/g</v>
      </c>
      <c r="B1067" t="str">
        <f t="shared" si="231"/>
        <v>V/NRP/01/1369-02</v>
      </c>
      <c r="C1067" t="str">
        <f t="shared" si="231"/>
        <v>36x1 pesārijs</v>
      </c>
      <c r="D1067">
        <v>5</v>
      </c>
      <c r="E1067" s="2">
        <v>119</v>
      </c>
    </row>
    <row r="1068" spans="1:5" x14ac:dyDescent="0.3">
      <c r="A1068" t="str">
        <f t="shared" si="231"/>
        <v>Fatroximin 300/4 mg/g</v>
      </c>
      <c r="B1068" t="str">
        <f t="shared" si="231"/>
        <v>V/NRP/01/1369-02</v>
      </c>
      <c r="C1068" t="str">
        <f t="shared" si="231"/>
        <v>36x1 pesārijs</v>
      </c>
      <c r="D1068">
        <v>10</v>
      </c>
      <c r="E1068" s="2">
        <v>108</v>
      </c>
    </row>
    <row r="1069" spans="1:5" x14ac:dyDescent="0.3">
      <c r="A1069" t="s">
        <v>843</v>
      </c>
      <c r="B1069" t="s">
        <v>844</v>
      </c>
      <c r="C1069" t="s">
        <v>417</v>
      </c>
      <c r="D1069">
        <v>1</v>
      </c>
      <c r="E1069" s="2">
        <v>113</v>
      </c>
    </row>
    <row r="1070" spans="1:5" x14ac:dyDescent="0.3">
      <c r="A1070" t="str">
        <f t="shared" ref="A1070:C1071" si="232">A1069</f>
        <v>Fatroximin Dry Cow 100/5 mg/ml</v>
      </c>
      <c r="B1070" t="str">
        <f t="shared" si="232"/>
        <v>V/NRP/01/1372-02</v>
      </c>
      <c r="C1070" t="str">
        <f t="shared" si="232"/>
        <v>12x1 deva</v>
      </c>
      <c r="D1070">
        <v>5</v>
      </c>
      <c r="E1070" s="2">
        <v>432</v>
      </c>
    </row>
    <row r="1071" spans="1:5" x14ac:dyDescent="0.3">
      <c r="A1071" t="str">
        <f t="shared" si="232"/>
        <v>Fatroximin Dry Cow 100/5 mg/ml</v>
      </c>
      <c r="B1071" t="str">
        <f t="shared" si="232"/>
        <v>V/NRP/01/1372-02</v>
      </c>
      <c r="C1071" t="str">
        <f t="shared" si="232"/>
        <v>12x1 deva</v>
      </c>
      <c r="D1071">
        <v>10</v>
      </c>
      <c r="E1071" s="2">
        <v>258</v>
      </c>
    </row>
    <row r="1072" spans="1:5" x14ac:dyDescent="0.3">
      <c r="A1072" t="s">
        <v>845</v>
      </c>
      <c r="B1072" t="s">
        <v>846</v>
      </c>
      <c r="C1072" t="s">
        <v>234</v>
      </c>
      <c r="D1072">
        <v>1</v>
      </c>
      <c r="E1072" s="2">
        <v>62</v>
      </c>
    </row>
    <row r="1073" spans="1:5" x14ac:dyDescent="0.3">
      <c r="A1073" t="str">
        <f t="shared" ref="A1073:C1074" si="233">A1072</f>
        <v>Feligen CRP</v>
      </c>
      <c r="B1073" t="str">
        <f t="shared" si="233"/>
        <v>V/NRP/08/1606-02</v>
      </c>
      <c r="C1073" t="str">
        <f t="shared" si="233"/>
        <v>10x1 deva</v>
      </c>
      <c r="D1073">
        <v>5</v>
      </c>
      <c r="E1073" s="2">
        <v>460</v>
      </c>
    </row>
    <row r="1074" spans="1:5" x14ac:dyDescent="0.3">
      <c r="A1074" t="str">
        <f t="shared" si="233"/>
        <v>Feligen CRP</v>
      </c>
      <c r="B1074" t="str">
        <f t="shared" si="233"/>
        <v>V/NRP/08/1606-02</v>
      </c>
      <c r="C1074" t="str">
        <f t="shared" si="233"/>
        <v>10x1 deva</v>
      </c>
      <c r="D1074">
        <v>6</v>
      </c>
      <c r="E1074" s="2">
        <v>2</v>
      </c>
    </row>
    <row r="1075" spans="1:5" x14ac:dyDescent="0.3">
      <c r="A1075" t="s">
        <v>847</v>
      </c>
      <c r="B1075" t="s">
        <v>848</v>
      </c>
      <c r="C1075" t="s">
        <v>234</v>
      </c>
      <c r="D1075">
        <v>1</v>
      </c>
      <c r="E1075" s="2">
        <v>34</v>
      </c>
    </row>
    <row r="1076" spans="1:5" x14ac:dyDescent="0.3">
      <c r="A1076" t="str">
        <f t="shared" ref="A1076:C1077" si="234">A1075</f>
        <v>Feligen CRP/R</v>
      </c>
      <c r="B1076" t="str">
        <f t="shared" si="234"/>
        <v>V/NRP/08/1594-01</v>
      </c>
      <c r="C1076" t="str">
        <f t="shared" si="234"/>
        <v>10x1 deva</v>
      </c>
      <c r="D1076">
        <v>5</v>
      </c>
      <c r="E1076" s="2">
        <v>414</v>
      </c>
    </row>
    <row r="1077" spans="1:5" x14ac:dyDescent="0.3">
      <c r="A1077" t="str">
        <f t="shared" si="234"/>
        <v>Feligen CRP/R</v>
      </c>
      <c r="B1077" t="str">
        <f t="shared" si="234"/>
        <v>V/NRP/08/1594-01</v>
      </c>
      <c r="C1077" t="str">
        <f t="shared" si="234"/>
        <v>10x1 deva</v>
      </c>
      <c r="D1077">
        <v>6</v>
      </c>
      <c r="E1077" s="2">
        <v>4</v>
      </c>
    </row>
    <row r="1078" spans="1:5" x14ac:dyDescent="0.3">
      <c r="A1078" t="s">
        <v>849</v>
      </c>
      <c r="B1078" t="s">
        <v>850</v>
      </c>
      <c r="C1078" t="s">
        <v>103</v>
      </c>
      <c r="D1078">
        <v>1</v>
      </c>
      <c r="E1078" s="2">
        <v>10</v>
      </c>
    </row>
    <row r="1079" spans="1:5" x14ac:dyDescent="0.3">
      <c r="A1079" t="str">
        <f t="shared" ref="A1079:C1079" si="235">A1078</f>
        <v>Ficoxil</v>
      </c>
      <c r="B1079" t="str">
        <f t="shared" si="235"/>
        <v>V/DCP/21/0047-02</v>
      </c>
      <c r="C1079" t="str">
        <f t="shared" si="235"/>
        <v>3x10 tablete</v>
      </c>
      <c r="D1079">
        <v>5</v>
      </c>
      <c r="E1079" s="2">
        <v>298</v>
      </c>
    </row>
    <row r="1080" spans="1:5" x14ac:dyDescent="0.3">
      <c r="A1080" t="s">
        <v>851</v>
      </c>
      <c r="B1080" t="s">
        <v>852</v>
      </c>
      <c r="C1080" t="s">
        <v>103</v>
      </c>
      <c r="D1080">
        <v>1</v>
      </c>
      <c r="E1080" s="2">
        <v>5</v>
      </c>
    </row>
    <row r="1081" spans="1:5" x14ac:dyDescent="0.3">
      <c r="A1081" t="str">
        <f t="shared" ref="A1081:C1083" si="236">A1080</f>
        <v xml:space="preserve">Ficoxil </v>
      </c>
      <c r="B1081" t="str">
        <f t="shared" si="236"/>
        <v>V/DCP/21/0048-02</v>
      </c>
      <c r="C1081" t="str">
        <f t="shared" si="236"/>
        <v>3x10 tablete</v>
      </c>
      <c r="D1081">
        <v>5</v>
      </c>
      <c r="E1081" s="2">
        <v>265</v>
      </c>
    </row>
    <row r="1082" spans="1:5" x14ac:dyDescent="0.3">
      <c r="A1082" t="str">
        <f t="shared" si="236"/>
        <v xml:space="preserve">Ficoxil </v>
      </c>
      <c r="B1082" t="s">
        <v>853</v>
      </c>
      <c r="C1082" t="s">
        <v>105</v>
      </c>
      <c r="D1082">
        <v>1</v>
      </c>
      <c r="E1082" s="2">
        <v>1</v>
      </c>
    </row>
    <row r="1083" spans="1:5" x14ac:dyDescent="0.3">
      <c r="A1083" t="str">
        <f t="shared" si="236"/>
        <v xml:space="preserve">Ficoxil </v>
      </c>
      <c r="B1083" t="str">
        <f t="shared" si="236"/>
        <v>V/DCP/21/0048-04</v>
      </c>
      <c r="C1083" t="str">
        <f t="shared" si="236"/>
        <v>10x10 tablete</v>
      </c>
      <c r="D1083">
        <v>5</v>
      </c>
      <c r="E1083" s="2">
        <v>66</v>
      </c>
    </row>
    <row r="1084" spans="1:5" x14ac:dyDescent="0.3">
      <c r="A1084" t="s">
        <v>854</v>
      </c>
      <c r="B1084" t="s">
        <v>855</v>
      </c>
      <c r="C1084" t="s">
        <v>571</v>
      </c>
      <c r="D1084">
        <v>1</v>
      </c>
      <c r="E1084" s="2">
        <v>25</v>
      </c>
    </row>
    <row r="1085" spans="1:5" x14ac:dyDescent="0.3">
      <c r="A1085" t="str">
        <f t="shared" ref="A1085:C1086" si="237">A1084</f>
        <v>Finilac vet</v>
      </c>
      <c r="B1085" t="str">
        <f t="shared" si="237"/>
        <v>V/DCP/15/0002-03</v>
      </c>
      <c r="C1085" t="str">
        <f t="shared" si="237"/>
        <v>1x15 ml</v>
      </c>
      <c r="D1085">
        <v>5</v>
      </c>
      <c r="E1085" s="2">
        <v>152</v>
      </c>
    </row>
    <row r="1086" spans="1:5" x14ac:dyDescent="0.3">
      <c r="A1086" t="str">
        <f t="shared" si="237"/>
        <v>Finilac vet</v>
      </c>
      <c r="B1086" t="str">
        <f t="shared" si="237"/>
        <v>V/DCP/15/0002-03</v>
      </c>
      <c r="C1086" t="str">
        <f t="shared" si="237"/>
        <v>1x15 ml</v>
      </c>
      <c r="D1086">
        <v>6</v>
      </c>
      <c r="E1086" s="2">
        <v>2</v>
      </c>
    </row>
    <row r="1087" spans="1:5" x14ac:dyDescent="0.3">
      <c r="A1087" t="s">
        <v>856</v>
      </c>
      <c r="B1087" t="s">
        <v>857</v>
      </c>
      <c r="C1087" t="s">
        <v>133</v>
      </c>
      <c r="D1087">
        <v>1</v>
      </c>
      <c r="E1087" s="2">
        <v>895</v>
      </c>
    </row>
    <row r="1088" spans="1:5" x14ac:dyDescent="0.3">
      <c r="A1088" t="str">
        <f t="shared" ref="A1088:C1106" si="238">A1087</f>
        <v>Fipron</v>
      </c>
      <c r="B1088" t="str">
        <f t="shared" si="238"/>
        <v>V/MRP/16/0020-01</v>
      </c>
      <c r="C1088" t="str">
        <f t="shared" si="238"/>
        <v>1x1 deva</v>
      </c>
      <c r="D1088">
        <v>5</v>
      </c>
      <c r="E1088" s="2">
        <v>130</v>
      </c>
    </row>
    <row r="1089" spans="1:5" x14ac:dyDescent="0.3">
      <c r="A1089" t="str">
        <f t="shared" si="238"/>
        <v>Fipron</v>
      </c>
      <c r="B1089" t="str">
        <f t="shared" si="238"/>
        <v>V/MRP/16/0020-01</v>
      </c>
      <c r="C1089" t="str">
        <f t="shared" si="238"/>
        <v>1x1 deva</v>
      </c>
      <c r="D1089">
        <v>10</v>
      </c>
      <c r="E1089" s="2">
        <v>2</v>
      </c>
    </row>
    <row r="1090" spans="1:5" x14ac:dyDescent="0.3">
      <c r="A1090" t="str">
        <f t="shared" si="238"/>
        <v>Fipron</v>
      </c>
      <c r="B1090" t="s">
        <v>858</v>
      </c>
      <c r="C1090" t="s">
        <v>246</v>
      </c>
      <c r="D1090">
        <v>1</v>
      </c>
      <c r="E1090" s="2">
        <v>96</v>
      </c>
    </row>
    <row r="1091" spans="1:5" x14ac:dyDescent="0.3">
      <c r="A1091" t="str">
        <f t="shared" si="238"/>
        <v>Fipron</v>
      </c>
      <c r="B1091" t="str">
        <f t="shared" si="238"/>
        <v>V/MRP/16/0020-03</v>
      </c>
      <c r="C1091" t="str">
        <f t="shared" si="238"/>
        <v>25x1 deva</v>
      </c>
      <c r="D1091">
        <v>2</v>
      </c>
      <c r="E1091" s="2">
        <v>2</v>
      </c>
    </row>
    <row r="1092" spans="1:5" x14ac:dyDescent="0.3">
      <c r="A1092" t="str">
        <f t="shared" si="238"/>
        <v>Fipron</v>
      </c>
      <c r="B1092" t="str">
        <f t="shared" si="238"/>
        <v>V/MRP/16/0020-03</v>
      </c>
      <c r="C1092" t="str">
        <f t="shared" si="238"/>
        <v>25x1 deva</v>
      </c>
      <c r="D1092">
        <v>5</v>
      </c>
      <c r="E1092" s="2">
        <v>145</v>
      </c>
    </row>
    <row r="1093" spans="1:5" x14ac:dyDescent="0.3">
      <c r="A1093" t="str">
        <f t="shared" si="238"/>
        <v>Fipron</v>
      </c>
      <c r="B1093" t="s">
        <v>859</v>
      </c>
      <c r="C1093" t="s">
        <v>133</v>
      </c>
      <c r="D1093">
        <v>1</v>
      </c>
      <c r="E1093" s="2">
        <v>239</v>
      </c>
    </row>
    <row r="1094" spans="1:5" x14ac:dyDescent="0.3">
      <c r="A1094" t="str">
        <f t="shared" si="238"/>
        <v>Fipron</v>
      </c>
      <c r="B1094" t="str">
        <f t="shared" si="238"/>
        <v>V/MRP/16/0021-01</v>
      </c>
      <c r="C1094" t="str">
        <f t="shared" si="238"/>
        <v>1x1 deva</v>
      </c>
      <c r="D1094">
        <v>5</v>
      </c>
      <c r="E1094" s="2">
        <v>89</v>
      </c>
    </row>
    <row r="1095" spans="1:5" x14ac:dyDescent="0.3">
      <c r="A1095" t="str">
        <f t="shared" si="238"/>
        <v>Fipron</v>
      </c>
      <c r="B1095" t="str">
        <f t="shared" si="238"/>
        <v>V/MRP/16/0021-01</v>
      </c>
      <c r="C1095" t="str">
        <f t="shared" si="238"/>
        <v>1x1 deva</v>
      </c>
      <c r="D1095">
        <v>10</v>
      </c>
      <c r="E1095" s="2">
        <v>6</v>
      </c>
    </row>
    <row r="1096" spans="1:5" x14ac:dyDescent="0.3">
      <c r="A1096" t="str">
        <f t="shared" si="238"/>
        <v>Fipron</v>
      </c>
      <c r="B1096" t="s">
        <v>860</v>
      </c>
      <c r="C1096" t="s">
        <v>246</v>
      </c>
      <c r="D1096">
        <v>1</v>
      </c>
      <c r="E1096" s="2">
        <v>22</v>
      </c>
    </row>
    <row r="1097" spans="1:5" x14ac:dyDescent="0.3">
      <c r="A1097" t="str">
        <f t="shared" si="238"/>
        <v>Fipron</v>
      </c>
      <c r="B1097" t="str">
        <f t="shared" si="238"/>
        <v>V/MRP/16/0021-03</v>
      </c>
      <c r="C1097" t="str">
        <f t="shared" si="238"/>
        <v>25x1 deva</v>
      </c>
      <c r="D1097">
        <v>5</v>
      </c>
      <c r="E1097" s="2">
        <v>29</v>
      </c>
    </row>
    <row r="1098" spans="1:5" x14ac:dyDescent="0.3">
      <c r="A1098" t="str">
        <f t="shared" si="238"/>
        <v>Fipron</v>
      </c>
      <c r="B1098" t="s">
        <v>861</v>
      </c>
      <c r="C1098" t="s">
        <v>133</v>
      </c>
      <c r="D1098">
        <v>1</v>
      </c>
      <c r="E1098" s="2">
        <v>119</v>
      </c>
    </row>
    <row r="1099" spans="1:5" x14ac:dyDescent="0.3">
      <c r="A1099" t="str">
        <f t="shared" si="238"/>
        <v>Fipron</v>
      </c>
      <c r="B1099" t="str">
        <f t="shared" si="238"/>
        <v>V/MRP/16/0022-01</v>
      </c>
      <c r="C1099" t="str">
        <f t="shared" si="238"/>
        <v>1x1 deva</v>
      </c>
      <c r="D1099">
        <v>5</v>
      </c>
      <c r="E1099" s="2">
        <v>69</v>
      </c>
    </row>
    <row r="1100" spans="1:5" x14ac:dyDescent="0.3">
      <c r="A1100" t="str">
        <f t="shared" si="238"/>
        <v>Fipron</v>
      </c>
      <c r="B1100" t="s">
        <v>862</v>
      </c>
      <c r="C1100" t="s">
        <v>246</v>
      </c>
      <c r="D1100">
        <v>1</v>
      </c>
      <c r="E1100" s="2">
        <v>15</v>
      </c>
    </row>
    <row r="1101" spans="1:5" x14ac:dyDescent="0.3">
      <c r="A1101" t="str">
        <f t="shared" si="238"/>
        <v>Fipron</v>
      </c>
      <c r="B1101" t="str">
        <f t="shared" si="238"/>
        <v>V/MRP/16/0022-03</v>
      </c>
      <c r="C1101" t="str">
        <f t="shared" si="238"/>
        <v>25x1 deva</v>
      </c>
      <c r="D1101">
        <v>5</v>
      </c>
      <c r="E1101" s="2">
        <v>14</v>
      </c>
    </row>
    <row r="1102" spans="1:5" x14ac:dyDescent="0.3">
      <c r="A1102" t="str">
        <f t="shared" si="238"/>
        <v>Fipron</v>
      </c>
      <c r="B1102" t="s">
        <v>863</v>
      </c>
      <c r="C1102" t="s">
        <v>133</v>
      </c>
      <c r="D1102">
        <v>1</v>
      </c>
      <c r="E1102" s="2">
        <v>178</v>
      </c>
    </row>
    <row r="1103" spans="1:5" x14ac:dyDescent="0.3">
      <c r="A1103" t="str">
        <f t="shared" si="238"/>
        <v>Fipron</v>
      </c>
      <c r="B1103" t="str">
        <f t="shared" si="238"/>
        <v>V/MRP/16/0023-01</v>
      </c>
      <c r="C1103" t="str">
        <f t="shared" si="238"/>
        <v>1x1 deva</v>
      </c>
      <c r="D1103">
        <v>5</v>
      </c>
      <c r="E1103" s="2">
        <v>64</v>
      </c>
    </row>
    <row r="1104" spans="1:5" x14ac:dyDescent="0.3">
      <c r="A1104" t="str">
        <f t="shared" si="238"/>
        <v>Fipron</v>
      </c>
      <c r="B1104" t="s">
        <v>864</v>
      </c>
      <c r="C1104" t="s">
        <v>246</v>
      </c>
      <c r="D1104">
        <v>1</v>
      </c>
      <c r="E1104" s="2">
        <v>13</v>
      </c>
    </row>
    <row r="1105" spans="1:5" x14ac:dyDescent="0.3">
      <c r="A1105" t="str">
        <f t="shared" si="238"/>
        <v>Fipron</v>
      </c>
      <c r="B1105" t="str">
        <f t="shared" si="238"/>
        <v>V/MRP/16/0023-03</v>
      </c>
      <c r="C1105" t="str">
        <f t="shared" si="238"/>
        <v>25x1 deva</v>
      </c>
      <c r="D1105">
        <v>5</v>
      </c>
      <c r="E1105" s="2">
        <v>10</v>
      </c>
    </row>
    <row r="1106" spans="1:5" x14ac:dyDescent="0.3">
      <c r="A1106" t="str">
        <f t="shared" si="238"/>
        <v>Fipron</v>
      </c>
      <c r="B1106" t="s">
        <v>865</v>
      </c>
      <c r="C1106" t="s">
        <v>133</v>
      </c>
      <c r="D1106">
        <v>1</v>
      </c>
      <c r="E1106" s="2">
        <v>214</v>
      </c>
    </row>
    <row r="1107" spans="1:5" x14ac:dyDescent="0.3">
      <c r="A1107" t="str">
        <f t="shared" ref="A1107:C1107" si="239">A1106</f>
        <v>Fipron</v>
      </c>
      <c r="B1107" t="str">
        <f t="shared" si="239"/>
        <v>V/MRP/16/0024-01</v>
      </c>
      <c r="C1107" t="str">
        <f t="shared" si="239"/>
        <v>1x1 deva</v>
      </c>
      <c r="D1107">
        <v>5</v>
      </c>
      <c r="E1107" s="2">
        <v>189</v>
      </c>
    </row>
    <row r="1108" spans="1:5" x14ac:dyDescent="0.3">
      <c r="A1108" t="s">
        <v>866</v>
      </c>
      <c r="B1108" t="s">
        <v>867</v>
      </c>
      <c r="C1108" t="s">
        <v>133</v>
      </c>
      <c r="D1108">
        <v>1</v>
      </c>
      <c r="E1108" s="2">
        <v>236</v>
      </c>
    </row>
    <row r="1109" spans="1:5" x14ac:dyDescent="0.3">
      <c r="A1109" t="str">
        <f t="shared" ref="A1109:C1110" si="240">A1108</f>
        <v>Fiprotec</v>
      </c>
      <c r="B1109" t="str">
        <f t="shared" si="240"/>
        <v>V/DCP/14/0019-01</v>
      </c>
      <c r="C1109" t="str">
        <f t="shared" si="240"/>
        <v>1x1 deva</v>
      </c>
      <c r="D1109">
        <v>5</v>
      </c>
      <c r="E1109" s="2">
        <v>60</v>
      </c>
    </row>
    <row r="1110" spans="1:5" x14ac:dyDescent="0.3">
      <c r="A1110" t="str">
        <f t="shared" si="240"/>
        <v>Fiprotec</v>
      </c>
      <c r="B1110" t="s">
        <v>868</v>
      </c>
      <c r="C1110" t="s">
        <v>133</v>
      </c>
      <c r="D1110">
        <v>1</v>
      </c>
      <c r="E1110" s="2">
        <v>19</v>
      </c>
    </row>
    <row r="1111" spans="1:5" x14ac:dyDescent="0.3">
      <c r="A1111" t="s">
        <v>869</v>
      </c>
      <c r="B1111" t="s">
        <v>870</v>
      </c>
      <c r="C1111" t="s">
        <v>871</v>
      </c>
      <c r="D1111">
        <v>5</v>
      </c>
      <c r="E1111" s="2">
        <v>8</v>
      </c>
    </row>
    <row r="1112" spans="1:5" x14ac:dyDescent="0.3">
      <c r="A1112" t="str">
        <f t="shared" ref="A1112:C1115" si="241">A1111</f>
        <v>Flimabend</v>
      </c>
      <c r="B1112" t="str">
        <f t="shared" si="241"/>
        <v>V/DCP/13/0003-05</v>
      </c>
      <c r="C1112" t="str">
        <f t="shared" si="241"/>
        <v>1x100 g</v>
      </c>
      <c r="D1112">
        <v>11</v>
      </c>
      <c r="E1112" s="2">
        <v>12</v>
      </c>
    </row>
    <row r="1113" spans="1:5" x14ac:dyDescent="0.3">
      <c r="A1113" t="str">
        <f t="shared" si="241"/>
        <v>Flimabend</v>
      </c>
      <c r="B1113" t="s">
        <v>872</v>
      </c>
      <c r="C1113" t="s">
        <v>873</v>
      </c>
      <c r="D1113">
        <v>1</v>
      </c>
      <c r="E1113" s="2">
        <v>9</v>
      </c>
    </row>
    <row r="1114" spans="1:5" x14ac:dyDescent="0.3">
      <c r="A1114" t="str">
        <f t="shared" si="241"/>
        <v>Flimabend</v>
      </c>
      <c r="B1114" t="str">
        <f t="shared" si="241"/>
        <v>V/DCP/13/0003-06</v>
      </c>
      <c r="C1114" t="str">
        <f t="shared" si="241"/>
        <v>5x100 g</v>
      </c>
      <c r="D1114">
        <v>5</v>
      </c>
      <c r="E1114" s="2">
        <v>38</v>
      </c>
    </row>
    <row r="1115" spans="1:5" x14ac:dyDescent="0.3">
      <c r="A1115" t="str">
        <f t="shared" si="241"/>
        <v>Flimabend</v>
      </c>
      <c r="B1115" t="str">
        <f t="shared" si="241"/>
        <v>V/DCP/13/0003-06</v>
      </c>
      <c r="C1115" t="str">
        <f t="shared" si="241"/>
        <v>5x100 g</v>
      </c>
      <c r="D1115">
        <v>11</v>
      </c>
      <c r="E1115" s="2">
        <v>120</v>
      </c>
    </row>
    <row r="1116" spans="1:5" x14ac:dyDescent="0.3">
      <c r="A1116" t="s">
        <v>874</v>
      </c>
      <c r="B1116" t="s">
        <v>875</v>
      </c>
      <c r="C1116" t="s">
        <v>78</v>
      </c>
      <c r="D1116">
        <v>10</v>
      </c>
      <c r="E1116" s="2">
        <v>4</v>
      </c>
    </row>
    <row r="1117" spans="1:5" x14ac:dyDescent="0.3">
      <c r="A1117" t="s">
        <v>876</v>
      </c>
      <c r="B1117" t="s">
        <v>877</v>
      </c>
      <c r="C1117" t="s">
        <v>78</v>
      </c>
      <c r="D1117">
        <v>5</v>
      </c>
      <c r="E1117" s="2">
        <v>26</v>
      </c>
    </row>
    <row r="1118" spans="1:5" x14ac:dyDescent="0.3">
      <c r="A1118" t="str">
        <f t="shared" ref="A1118:C1122" si="242">A1117</f>
        <v>Florkem</v>
      </c>
      <c r="B1118" t="str">
        <f t="shared" si="242"/>
        <v>V/DCP/10/0004-03</v>
      </c>
      <c r="C1118" t="str">
        <f t="shared" si="242"/>
        <v>1x100 ml</v>
      </c>
      <c r="D1118">
        <v>8</v>
      </c>
      <c r="E1118" s="2">
        <v>600</v>
      </c>
    </row>
    <row r="1119" spans="1:5" x14ac:dyDescent="0.3">
      <c r="A1119" t="str">
        <f t="shared" si="242"/>
        <v>Florkem</v>
      </c>
      <c r="B1119" t="str">
        <f t="shared" si="242"/>
        <v>V/DCP/10/0004-03</v>
      </c>
      <c r="C1119" t="str">
        <f t="shared" si="242"/>
        <v>1x100 ml</v>
      </c>
      <c r="D1119">
        <v>10</v>
      </c>
      <c r="E1119" s="2">
        <v>33</v>
      </c>
    </row>
    <row r="1120" spans="1:5" x14ac:dyDescent="0.3">
      <c r="A1120" t="str">
        <f t="shared" si="242"/>
        <v>Florkem</v>
      </c>
      <c r="B1120" t="s">
        <v>878</v>
      </c>
      <c r="C1120" t="s">
        <v>78</v>
      </c>
      <c r="D1120">
        <v>5</v>
      </c>
      <c r="E1120" s="2">
        <v>38</v>
      </c>
    </row>
    <row r="1121" spans="1:5" x14ac:dyDescent="0.3">
      <c r="A1121" t="str">
        <f t="shared" si="242"/>
        <v>Florkem</v>
      </c>
      <c r="B1121" t="str">
        <f t="shared" si="242"/>
        <v>V/DCP/10/0004-07</v>
      </c>
      <c r="C1121" t="str">
        <f t="shared" si="242"/>
        <v>1x100 ml</v>
      </c>
      <c r="D1121">
        <v>8</v>
      </c>
      <c r="E1121" s="2">
        <v>360</v>
      </c>
    </row>
    <row r="1122" spans="1:5" x14ac:dyDescent="0.3">
      <c r="A1122" t="str">
        <f t="shared" si="242"/>
        <v>Florkem</v>
      </c>
      <c r="B1122" t="str">
        <f t="shared" si="242"/>
        <v>V/DCP/10/0004-07</v>
      </c>
      <c r="C1122" t="str">
        <f t="shared" si="242"/>
        <v>1x100 ml</v>
      </c>
      <c r="D1122">
        <v>10</v>
      </c>
      <c r="E1122" s="2">
        <v>37</v>
      </c>
    </row>
    <row r="1123" spans="1:5" x14ac:dyDescent="0.3">
      <c r="A1123" t="s">
        <v>879</v>
      </c>
      <c r="B1123" t="s">
        <v>880</v>
      </c>
      <c r="C1123" t="s">
        <v>472</v>
      </c>
      <c r="D1123">
        <v>1</v>
      </c>
      <c r="E1123" s="2">
        <v>5</v>
      </c>
    </row>
    <row r="1124" spans="1:5" x14ac:dyDescent="0.3">
      <c r="A1124" t="s">
        <v>881</v>
      </c>
      <c r="B1124" t="s">
        <v>882</v>
      </c>
      <c r="C1124" t="s">
        <v>883</v>
      </c>
      <c r="D1124">
        <v>1</v>
      </c>
      <c r="E1124" s="2">
        <v>1236</v>
      </c>
    </row>
    <row r="1125" spans="1:5" x14ac:dyDescent="0.3">
      <c r="A1125" t="str">
        <f t="shared" ref="A1125:C1128" si="243">A1124</f>
        <v>Flubenol KH</v>
      </c>
      <c r="B1125" t="str">
        <f t="shared" si="243"/>
        <v>V/NRP/96/0415-01</v>
      </c>
      <c r="C1125" t="str">
        <f t="shared" si="243"/>
        <v>1x7,5 ml</v>
      </c>
      <c r="D1125">
        <v>2</v>
      </c>
      <c r="E1125" s="2">
        <v>64</v>
      </c>
    </row>
    <row r="1126" spans="1:5" x14ac:dyDescent="0.3">
      <c r="A1126" t="str">
        <f t="shared" si="243"/>
        <v>Flubenol KH</v>
      </c>
      <c r="B1126" t="str">
        <f t="shared" si="243"/>
        <v>V/NRP/96/0415-01</v>
      </c>
      <c r="C1126" t="str">
        <f t="shared" si="243"/>
        <v>1x7,5 ml</v>
      </c>
      <c r="D1126">
        <v>5</v>
      </c>
      <c r="E1126" s="2">
        <v>149</v>
      </c>
    </row>
    <row r="1127" spans="1:5" x14ac:dyDescent="0.3">
      <c r="A1127" t="str">
        <f t="shared" si="243"/>
        <v>Flubenol KH</v>
      </c>
      <c r="B1127" t="str">
        <f t="shared" si="243"/>
        <v>V/NRP/96/0415-01</v>
      </c>
      <c r="C1127" t="str">
        <f t="shared" si="243"/>
        <v>1x7,5 ml</v>
      </c>
      <c r="D1127">
        <v>6</v>
      </c>
      <c r="E1127" s="2">
        <v>2</v>
      </c>
    </row>
    <row r="1128" spans="1:5" x14ac:dyDescent="0.3">
      <c r="A1128" t="str">
        <f t="shared" si="243"/>
        <v>Flubenol KH</v>
      </c>
      <c r="B1128" t="str">
        <f t="shared" si="243"/>
        <v>V/NRP/96/0415-01</v>
      </c>
      <c r="C1128" t="str">
        <f t="shared" si="243"/>
        <v>1x7,5 ml</v>
      </c>
      <c r="D1128">
        <v>8</v>
      </c>
      <c r="E1128" s="2">
        <v>100</v>
      </c>
    </row>
    <row r="1129" spans="1:5" x14ac:dyDescent="0.3">
      <c r="A1129" t="s">
        <v>884</v>
      </c>
      <c r="B1129" t="s">
        <v>885</v>
      </c>
      <c r="C1129" t="s">
        <v>89</v>
      </c>
      <c r="D1129">
        <v>1</v>
      </c>
      <c r="E1129" s="2">
        <v>1</v>
      </c>
    </row>
    <row r="1130" spans="1:5" x14ac:dyDescent="0.3">
      <c r="A1130" t="str">
        <f t="shared" ref="A1130:C1132" si="244">A1129</f>
        <v>Fludosol</v>
      </c>
      <c r="B1130" t="str">
        <f t="shared" si="244"/>
        <v>V/DCP/23/0005-03</v>
      </c>
      <c r="C1130" t="str">
        <f t="shared" si="244"/>
        <v>1x1 l</v>
      </c>
      <c r="D1130">
        <v>5</v>
      </c>
      <c r="E1130" s="2">
        <v>5</v>
      </c>
    </row>
    <row r="1131" spans="1:5" x14ac:dyDescent="0.3">
      <c r="A1131" t="str">
        <f t="shared" si="244"/>
        <v>Fludosol</v>
      </c>
      <c r="B1131" t="str">
        <f t="shared" si="244"/>
        <v>V/DCP/23/0005-03</v>
      </c>
      <c r="C1131" t="str">
        <f t="shared" si="244"/>
        <v>1x1 l</v>
      </c>
      <c r="D1131">
        <v>11</v>
      </c>
      <c r="E1131" s="2">
        <v>77</v>
      </c>
    </row>
    <row r="1132" spans="1:5" x14ac:dyDescent="0.3">
      <c r="A1132" t="str">
        <f t="shared" si="244"/>
        <v>Fludosol</v>
      </c>
      <c r="B1132" t="str">
        <f t="shared" si="244"/>
        <v>V/DCP/23/0005-03</v>
      </c>
      <c r="C1132" t="str">
        <f t="shared" si="244"/>
        <v>1x1 l</v>
      </c>
      <c r="D1132">
        <v>12</v>
      </c>
      <c r="E1132" s="2">
        <v>23</v>
      </c>
    </row>
    <row r="1133" spans="1:5" x14ac:dyDescent="0.3">
      <c r="A1133" t="s">
        <v>886</v>
      </c>
      <c r="B1133" t="s">
        <v>887</v>
      </c>
      <c r="C1133" t="s">
        <v>78</v>
      </c>
      <c r="D1133">
        <v>1</v>
      </c>
      <c r="E1133" s="2">
        <v>4</v>
      </c>
    </row>
    <row r="1134" spans="1:5" x14ac:dyDescent="0.3">
      <c r="A1134" t="str">
        <f t="shared" ref="A1134:C1136" si="245">A1133</f>
        <v>Flunixin Injection</v>
      </c>
      <c r="B1134" t="str">
        <f t="shared" si="245"/>
        <v>V/NRP/98/0940-02</v>
      </c>
      <c r="C1134" t="str">
        <f t="shared" si="245"/>
        <v>1x100 ml</v>
      </c>
      <c r="D1134">
        <v>5</v>
      </c>
      <c r="E1134" s="2">
        <v>178</v>
      </c>
    </row>
    <row r="1135" spans="1:5" x14ac:dyDescent="0.3">
      <c r="A1135" t="str">
        <f t="shared" si="245"/>
        <v>Flunixin Injection</v>
      </c>
      <c r="B1135" t="str">
        <f t="shared" si="245"/>
        <v>V/NRP/98/0940-02</v>
      </c>
      <c r="C1135" t="str">
        <f t="shared" si="245"/>
        <v>1x100 ml</v>
      </c>
      <c r="D1135">
        <v>6</v>
      </c>
      <c r="E1135" s="2">
        <v>124</v>
      </c>
    </row>
    <row r="1136" spans="1:5" x14ac:dyDescent="0.3">
      <c r="A1136" t="str">
        <f t="shared" si="245"/>
        <v>Flunixin Injection</v>
      </c>
      <c r="B1136" t="str">
        <f t="shared" si="245"/>
        <v>V/NRP/98/0940-02</v>
      </c>
      <c r="C1136" t="str">
        <f t="shared" si="245"/>
        <v>1x100 ml</v>
      </c>
      <c r="D1136">
        <v>10</v>
      </c>
      <c r="E1136" s="2">
        <v>9</v>
      </c>
    </row>
    <row r="1137" spans="1:5" x14ac:dyDescent="0.3">
      <c r="A1137" t="s">
        <v>888</v>
      </c>
      <c r="B1137" t="s">
        <v>889</v>
      </c>
      <c r="C1137" t="s">
        <v>78</v>
      </c>
      <c r="D1137">
        <v>8</v>
      </c>
      <c r="E1137" s="2">
        <v>320</v>
      </c>
    </row>
    <row r="1138" spans="1:5" x14ac:dyDescent="0.3">
      <c r="A1138" t="str">
        <f t="shared" ref="A1138:C1139" si="246">A1137</f>
        <v>Forceris</v>
      </c>
      <c r="B1138" t="str">
        <f t="shared" si="246"/>
        <v>EU/2/19/235/001</v>
      </c>
      <c r="C1138" t="str">
        <f t="shared" si="246"/>
        <v>1x100 ml</v>
      </c>
      <c r="D1138">
        <v>11</v>
      </c>
      <c r="E1138" s="2">
        <v>2483</v>
      </c>
    </row>
    <row r="1139" spans="1:5" x14ac:dyDescent="0.3">
      <c r="A1139" t="str">
        <f t="shared" si="246"/>
        <v>Forceris</v>
      </c>
      <c r="B1139" t="s">
        <v>890</v>
      </c>
      <c r="C1139" t="s">
        <v>156</v>
      </c>
      <c r="D1139">
        <v>8</v>
      </c>
      <c r="E1139" s="2">
        <v>550</v>
      </c>
    </row>
    <row r="1140" spans="1:5" x14ac:dyDescent="0.3">
      <c r="A1140" t="s">
        <v>891</v>
      </c>
      <c r="B1140" t="s">
        <v>892</v>
      </c>
      <c r="C1140" t="s">
        <v>78</v>
      </c>
      <c r="D1140">
        <v>6</v>
      </c>
      <c r="E1140" s="2">
        <v>20</v>
      </c>
    </row>
    <row r="1141" spans="1:5" x14ac:dyDescent="0.3">
      <c r="A1141" t="str">
        <f t="shared" ref="A1141:C1141" si="247">A1140</f>
        <v>Forcyl</v>
      </c>
      <c r="B1141" t="str">
        <f t="shared" si="247"/>
        <v>V/DCP/11/0046-02</v>
      </c>
      <c r="C1141" t="str">
        <f t="shared" si="247"/>
        <v>1x100 ml</v>
      </c>
      <c r="D1141">
        <v>10</v>
      </c>
      <c r="E1141" s="2">
        <v>28</v>
      </c>
    </row>
    <row r="1142" spans="1:5" x14ac:dyDescent="0.3">
      <c r="A1142" t="s">
        <v>893</v>
      </c>
      <c r="B1142" t="s">
        <v>894</v>
      </c>
      <c r="C1142" t="s">
        <v>895</v>
      </c>
      <c r="D1142">
        <v>1</v>
      </c>
      <c r="E1142" s="2">
        <v>20</v>
      </c>
    </row>
    <row r="1143" spans="1:5" x14ac:dyDescent="0.3">
      <c r="A1143" t="str">
        <f t="shared" ref="A1143:C1145" si="248">A1142</f>
        <v>Fordexin</v>
      </c>
      <c r="B1143" t="str">
        <f t="shared" si="248"/>
        <v>V/SRP/23/0016-09</v>
      </c>
      <c r="C1143" t="str">
        <f t="shared" si="248"/>
        <v>12x100 ml</v>
      </c>
      <c r="D1143">
        <v>5</v>
      </c>
      <c r="E1143" s="2">
        <v>121</v>
      </c>
    </row>
    <row r="1144" spans="1:5" x14ac:dyDescent="0.3">
      <c r="A1144" t="str">
        <f t="shared" si="248"/>
        <v>Fordexin</v>
      </c>
      <c r="B1144" t="str">
        <f t="shared" si="248"/>
        <v>V/SRP/23/0016-09</v>
      </c>
      <c r="C1144" t="str">
        <f t="shared" si="248"/>
        <v>12x100 ml</v>
      </c>
      <c r="D1144">
        <v>6</v>
      </c>
      <c r="E1144" s="2">
        <v>4</v>
      </c>
    </row>
    <row r="1145" spans="1:5" x14ac:dyDescent="0.3">
      <c r="A1145" t="str">
        <f t="shared" si="248"/>
        <v>Fordexin</v>
      </c>
      <c r="B1145" t="str">
        <f t="shared" si="248"/>
        <v>V/SRP/23/0016-09</v>
      </c>
      <c r="C1145" t="str">
        <f t="shared" si="248"/>
        <v>12x100 ml</v>
      </c>
      <c r="D1145">
        <v>10</v>
      </c>
      <c r="E1145" s="2">
        <v>45</v>
      </c>
    </row>
    <row r="1146" spans="1:5" x14ac:dyDescent="0.3">
      <c r="A1146" t="s">
        <v>896</v>
      </c>
      <c r="B1146" t="s">
        <v>897</v>
      </c>
      <c r="C1146" t="s">
        <v>133</v>
      </c>
      <c r="D1146">
        <v>1</v>
      </c>
      <c r="E1146" s="2">
        <v>11253</v>
      </c>
    </row>
    <row r="1147" spans="1:5" x14ac:dyDescent="0.3">
      <c r="A1147" t="str">
        <f t="shared" ref="A1147:C1149" si="249">A1146</f>
        <v xml:space="preserve">Foresto 1,25 g + 0,56 g </v>
      </c>
      <c r="B1147" t="str">
        <f t="shared" si="249"/>
        <v>V/DCP/11/0061-01</v>
      </c>
      <c r="C1147" t="str">
        <f t="shared" si="249"/>
        <v>1x1 deva</v>
      </c>
      <c r="D1147">
        <v>2</v>
      </c>
      <c r="E1147" s="2">
        <v>112</v>
      </c>
    </row>
    <row r="1148" spans="1:5" x14ac:dyDescent="0.3">
      <c r="A1148" t="str">
        <f t="shared" si="249"/>
        <v xml:space="preserve">Foresto 1,25 g + 0,56 g </v>
      </c>
      <c r="B1148" t="str">
        <f t="shared" si="249"/>
        <v>V/DCP/11/0061-01</v>
      </c>
      <c r="C1148" t="str">
        <f t="shared" si="249"/>
        <v>1x1 deva</v>
      </c>
      <c r="D1148">
        <v>5</v>
      </c>
      <c r="E1148" s="2">
        <v>993</v>
      </c>
    </row>
    <row r="1149" spans="1:5" x14ac:dyDescent="0.3">
      <c r="A1149" t="str">
        <f t="shared" si="249"/>
        <v xml:space="preserve">Foresto 1,25 g + 0,56 g </v>
      </c>
      <c r="B1149" t="str">
        <f t="shared" si="249"/>
        <v>V/DCP/11/0061-01</v>
      </c>
      <c r="C1149" t="str">
        <f t="shared" si="249"/>
        <v>1x1 deva</v>
      </c>
      <c r="D1149">
        <v>10</v>
      </c>
      <c r="E1149" s="2">
        <v>8</v>
      </c>
    </row>
    <row r="1150" spans="1:5" x14ac:dyDescent="0.3">
      <c r="A1150" t="s">
        <v>898</v>
      </c>
      <c r="B1150" t="s">
        <v>899</v>
      </c>
      <c r="C1150" t="s">
        <v>133</v>
      </c>
      <c r="D1150">
        <v>1</v>
      </c>
      <c r="E1150" s="2">
        <v>11511</v>
      </c>
    </row>
    <row r="1151" spans="1:5" x14ac:dyDescent="0.3">
      <c r="A1151" t="str">
        <f t="shared" ref="A1151:C1153" si="250">A1150</f>
        <v xml:space="preserve">Foresto 4,50 g + 2,03 g </v>
      </c>
      <c r="B1151" t="str">
        <f t="shared" si="250"/>
        <v>V/DCP/11/0062-01</v>
      </c>
      <c r="C1151" t="str">
        <f t="shared" si="250"/>
        <v>1x1 deva</v>
      </c>
      <c r="D1151">
        <v>2</v>
      </c>
      <c r="E1151" s="2">
        <v>101</v>
      </c>
    </row>
    <row r="1152" spans="1:5" x14ac:dyDescent="0.3">
      <c r="A1152" t="str">
        <f t="shared" si="250"/>
        <v xml:space="preserve">Foresto 4,50 g + 2,03 g </v>
      </c>
      <c r="B1152" t="str">
        <f t="shared" si="250"/>
        <v>V/DCP/11/0062-01</v>
      </c>
      <c r="C1152" t="str">
        <f t="shared" si="250"/>
        <v>1x1 deva</v>
      </c>
      <c r="D1152">
        <v>5</v>
      </c>
      <c r="E1152" s="2">
        <v>1141</v>
      </c>
    </row>
    <row r="1153" spans="1:5" x14ac:dyDescent="0.3">
      <c r="A1153" t="str">
        <f t="shared" si="250"/>
        <v xml:space="preserve">Foresto 4,50 g + 2,03 g </v>
      </c>
      <c r="B1153" t="str">
        <f t="shared" si="250"/>
        <v>V/DCP/11/0062-01</v>
      </c>
      <c r="C1153" t="str">
        <f t="shared" si="250"/>
        <v>1x1 deva</v>
      </c>
      <c r="D1153">
        <v>10</v>
      </c>
      <c r="E1153" s="2">
        <v>12</v>
      </c>
    </row>
    <row r="1154" spans="1:5" x14ac:dyDescent="0.3">
      <c r="A1154" t="s">
        <v>900</v>
      </c>
      <c r="B1154" t="s">
        <v>901</v>
      </c>
      <c r="C1154" t="s">
        <v>510</v>
      </c>
      <c r="D1154">
        <v>1</v>
      </c>
      <c r="E1154" s="2">
        <v>11</v>
      </c>
    </row>
    <row r="1155" spans="1:5" x14ac:dyDescent="0.3">
      <c r="A1155" t="str">
        <f t="shared" ref="A1155:C1158" si="251">A1154</f>
        <v>FORTEKOR PLUS</v>
      </c>
      <c r="B1155" t="str">
        <f t="shared" si="251"/>
        <v>EU/2/15/185/001</v>
      </c>
      <c r="C1155" t="str">
        <f t="shared" si="251"/>
        <v>1x30 tablete</v>
      </c>
      <c r="D1155">
        <v>5</v>
      </c>
      <c r="E1155" s="2">
        <v>229</v>
      </c>
    </row>
    <row r="1156" spans="1:5" x14ac:dyDescent="0.3">
      <c r="A1156" t="str">
        <f t="shared" si="251"/>
        <v>FORTEKOR PLUS</v>
      </c>
      <c r="B1156" t="s">
        <v>902</v>
      </c>
      <c r="C1156" t="s">
        <v>510</v>
      </c>
      <c r="D1156">
        <v>1</v>
      </c>
      <c r="E1156" s="2">
        <v>8</v>
      </c>
    </row>
    <row r="1157" spans="1:5" x14ac:dyDescent="0.3">
      <c r="A1157" t="str">
        <f t="shared" si="251"/>
        <v>FORTEKOR PLUS</v>
      </c>
      <c r="B1157" t="str">
        <f t="shared" si="251"/>
        <v>EU/2/15/185/003</v>
      </c>
      <c r="C1157" t="str">
        <f t="shared" si="251"/>
        <v>1x30 tablete</v>
      </c>
      <c r="D1157">
        <v>5</v>
      </c>
      <c r="E1157" s="2">
        <v>93</v>
      </c>
    </row>
    <row r="1158" spans="1:5" x14ac:dyDescent="0.3">
      <c r="A1158" t="str">
        <f t="shared" si="251"/>
        <v>FORTEKOR PLUS</v>
      </c>
      <c r="B1158" t="str">
        <f t="shared" si="251"/>
        <v>EU/2/15/185/003</v>
      </c>
      <c r="C1158" t="str">
        <f t="shared" si="251"/>
        <v>1x30 tablete</v>
      </c>
      <c r="D1158">
        <v>6</v>
      </c>
      <c r="E1158" s="2">
        <v>6</v>
      </c>
    </row>
    <row r="1159" spans="1:5" x14ac:dyDescent="0.3">
      <c r="A1159" t="s">
        <v>903</v>
      </c>
      <c r="B1159" t="s">
        <v>904</v>
      </c>
      <c r="C1159" t="s">
        <v>905</v>
      </c>
      <c r="D1159">
        <v>1</v>
      </c>
      <c r="E1159" s="2">
        <v>2</v>
      </c>
    </row>
    <row r="1160" spans="1:5" x14ac:dyDescent="0.3">
      <c r="A1160" t="str">
        <f t="shared" ref="A1160:C1160" si="252">A1159</f>
        <v>Forthyron flavour</v>
      </c>
      <c r="B1160" t="str">
        <f t="shared" si="252"/>
        <v>V/MRP/18/0049-02</v>
      </c>
      <c r="C1160" t="str">
        <f t="shared" si="252"/>
        <v>250x10 tablete</v>
      </c>
      <c r="D1160">
        <v>5</v>
      </c>
      <c r="E1160" s="2">
        <v>13</v>
      </c>
    </row>
    <row r="1161" spans="1:5" x14ac:dyDescent="0.3">
      <c r="A1161" t="s">
        <v>906</v>
      </c>
      <c r="B1161" t="s">
        <v>907</v>
      </c>
      <c r="C1161" t="s">
        <v>133</v>
      </c>
      <c r="D1161">
        <v>1</v>
      </c>
      <c r="E1161" s="2">
        <v>625</v>
      </c>
    </row>
    <row r="1162" spans="1:5" x14ac:dyDescent="0.3">
      <c r="A1162" t="str">
        <f t="shared" ref="A1162:C1166" si="253">A1161</f>
        <v>Frontline Combo Cat</v>
      </c>
      <c r="B1162" t="str">
        <f t="shared" si="253"/>
        <v>V/NRP/03/1587-01</v>
      </c>
      <c r="C1162" t="str">
        <f t="shared" si="253"/>
        <v>1x1 deva</v>
      </c>
      <c r="D1162">
        <v>2</v>
      </c>
      <c r="E1162" s="2">
        <v>162</v>
      </c>
    </row>
    <row r="1163" spans="1:5" x14ac:dyDescent="0.3">
      <c r="A1163" t="str">
        <f t="shared" si="253"/>
        <v>Frontline Combo Cat</v>
      </c>
      <c r="B1163" t="str">
        <f t="shared" si="253"/>
        <v>V/NRP/03/1587-01</v>
      </c>
      <c r="C1163" t="str">
        <f t="shared" si="253"/>
        <v>1x1 deva</v>
      </c>
      <c r="D1163">
        <v>5</v>
      </c>
      <c r="E1163" s="2">
        <v>530</v>
      </c>
    </row>
    <row r="1164" spans="1:5" x14ac:dyDescent="0.3">
      <c r="A1164" t="str">
        <f t="shared" si="253"/>
        <v>Frontline Combo Cat</v>
      </c>
      <c r="B1164" t="s">
        <v>908</v>
      </c>
      <c r="C1164" t="s">
        <v>59</v>
      </c>
      <c r="D1164">
        <v>1</v>
      </c>
      <c r="E1164" s="2">
        <v>3186</v>
      </c>
    </row>
    <row r="1165" spans="1:5" x14ac:dyDescent="0.3">
      <c r="A1165" t="str">
        <f t="shared" si="253"/>
        <v>Frontline Combo Cat</v>
      </c>
      <c r="B1165" t="str">
        <f t="shared" si="253"/>
        <v>V/NRP/03/1587-02</v>
      </c>
      <c r="C1165" t="str">
        <f t="shared" si="253"/>
        <v>3x1 deva</v>
      </c>
      <c r="D1165">
        <v>2</v>
      </c>
      <c r="E1165" s="2">
        <v>66</v>
      </c>
    </row>
    <row r="1166" spans="1:5" x14ac:dyDescent="0.3">
      <c r="A1166" t="str">
        <f t="shared" si="253"/>
        <v>Frontline Combo Cat</v>
      </c>
      <c r="B1166" t="str">
        <f t="shared" si="253"/>
        <v>V/NRP/03/1587-02</v>
      </c>
      <c r="C1166" t="str">
        <f t="shared" si="253"/>
        <v>3x1 deva</v>
      </c>
      <c r="D1166">
        <v>5</v>
      </c>
      <c r="E1166" s="2">
        <v>676</v>
      </c>
    </row>
    <row r="1167" spans="1:5" x14ac:dyDescent="0.3">
      <c r="A1167" t="s">
        <v>909</v>
      </c>
      <c r="B1167" t="s">
        <v>910</v>
      </c>
      <c r="C1167" t="s">
        <v>911</v>
      </c>
      <c r="D1167">
        <v>1</v>
      </c>
      <c r="E1167" s="2">
        <v>313</v>
      </c>
    </row>
    <row r="1168" spans="1:5" x14ac:dyDescent="0.3">
      <c r="A1168" t="str">
        <f t="shared" ref="A1168:C1172" si="254">A1167</f>
        <v>Frontline Combo Dog L</v>
      </c>
      <c r="B1168" t="str">
        <f t="shared" si="254"/>
        <v>V/NRP/24/0030-01</v>
      </c>
      <c r="C1168" t="str">
        <f t="shared" si="254"/>
        <v>1x2,68 ml</v>
      </c>
      <c r="D1168">
        <v>2</v>
      </c>
      <c r="E1168" s="2">
        <v>58</v>
      </c>
    </row>
    <row r="1169" spans="1:5" x14ac:dyDescent="0.3">
      <c r="A1169" t="str">
        <f t="shared" si="254"/>
        <v>Frontline Combo Dog L</v>
      </c>
      <c r="B1169" t="str">
        <f t="shared" si="254"/>
        <v>V/NRP/24/0030-01</v>
      </c>
      <c r="C1169" t="str">
        <f t="shared" si="254"/>
        <v>1x2,68 ml</v>
      </c>
      <c r="D1169">
        <v>5</v>
      </c>
      <c r="E1169" s="2">
        <v>414</v>
      </c>
    </row>
    <row r="1170" spans="1:5" x14ac:dyDescent="0.3">
      <c r="A1170" t="str">
        <f t="shared" si="254"/>
        <v>Frontline Combo Dog L</v>
      </c>
      <c r="B1170" t="s">
        <v>912</v>
      </c>
      <c r="C1170" t="s">
        <v>913</v>
      </c>
      <c r="D1170">
        <v>1</v>
      </c>
      <c r="E1170" s="2">
        <v>3</v>
      </c>
    </row>
    <row r="1171" spans="1:5" x14ac:dyDescent="0.3">
      <c r="A1171" t="str">
        <f t="shared" si="254"/>
        <v>Frontline Combo Dog L</v>
      </c>
      <c r="B1171" t="str">
        <f t="shared" si="254"/>
        <v>V/NRP/24/0030-02</v>
      </c>
      <c r="C1171" t="str">
        <f t="shared" si="254"/>
        <v>3x2,68 ml</v>
      </c>
      <c r="D1171">
        <v>5</v>
      </c>
      <c r="E1171" s="2">
        <v>8</v>
      </c>
    </row>
    <row r="1172" spans="1:5" x14ac:dyDescent="0.3">
      <c r="A1172" t="str">
        <f t="shared" si="254"/>
        <v>Frontline Combo Dog L</v>
      </c>
      <c r="B1172" t="s">
        <v>914</v>
      </c>
      <c r="C1172" t="s">
        <v>915</v>
      </c>
      <c r="D1172">
        <v>1</v>
      </c>
      <c r="E1172" s="2">
        <v>351</v>
      </c>
    </row>
    <row r="1173" spans="1:5" x14ac:dyDescent="0.3">
      <c r="A1173" t="s">
        <v>916</v>
      </c>
      <c r="B1173" t="s">
        <v>917</v>
      </c>
      <c r="C1173" t="s">
        <v>918</v>
      </c>
      <c r="D1173">
        <v>1</v>
      </c>
      <c r="E1173" s="2">
        <v>322</v>
      </c>
    </row>
    <row r="1174" spans="1:5" x14ac:dyDescent="0.3">
      <c r="A1174" t="str">
        <f t="shared" ref="A1174:C1177" si="255">A1173</f>
        <v>Frontline Combo Dog M</v>
      </c>
      <c r="B1174" t="str">
        <f t="shared" si="255"/>
        <v>V/NRP/24/0029-01</v>
      </c>
      <c r="C1174" t="str">
        <f t="shared" si="255"/>
        <v>1x1,34 ml</v>
      </c>
      <c r="D1174">
        <v>2</v>
      </c>
      <c r="E1174" s="2">
        <v>63</v>
      </c>
    </row>
    <row r="1175" spans="1:5" x14ac:dyDescent="0.3">
      <c r="A1175" t="str">
        <f t="shared" si="255"/>
        <v>Frontline Combo Dog M</v>
      </c>
      <c r="B1175" t="str">
        <f t="shared" si="255"/>
        <v>V/NRP/24/0029-01</v>
      </c>
      <c r="C1175" t="str">
        <f t="shared" si="255"/>
        <v>1x1,34 ml</v>
      </c>
      <c r="D1175">
        <v>5</v>
      </c>
      <c r="E1175" s="2">
        <v>226</v>
      </c>
    </row>
    <row r="1176" spans="1:5" x14ac:dyDescent="0.3">
      <c r="A1176" t="str">
        <f t="shared" si="255"/>
        <v>Frontline Combo Dog M</v>
      </c>
      <c r="B1176" t="s">
        <v>919</v>
      </c>
      <c r="C1176" t="s">
        <v>920</v>
      </c>
      <c r="D1176">
        <v>1</v>
      </c>
      <c r="E1176" s="2">
        <v>506</v>
      </c>
    </row>
    <row r="1177" spans="1:5" x14ac:dyDescent="0.3">
      <c r="A1177" t="str">
        <f t="shared" si="255"/>
        <v>Frontline Combo Dog M</v>
      </c>
      <c r="B1177" t="str">
        <f t="shared" si="255"/>
        <v>V/NRP/24/0029-02</v>
      </c>
      <c r="C1177" t="str">
        <f t="shared" si="255"/>
        <v>3x1,34 ml</v>
      </c>
      <c r="D1177">
        <v>2</v>
      </c>
      <c r="E1177" s="2">
        <v>1</v>
      </c>
    </row>
    <row r="1178" spans="1:5" x14ac:dyDescent="0.3">
      <c r="A1178" t="s">
        <v>921</v>
      </c>
      <c r="B1178" t="s">
        <v>922</v>
      </c>
      <c r="C1178" t="s">
        <v>923</v>
      </c>
      <c r="D1178">
        <v>1</v>
      </c>
      <c r="E1178" s="2">
        <v>810</v>
      </c>
    </row>
    <row r="1179" spans="1:5" x14ac:dyDescent="0.3">
      <c r="A1179" t="str">
        <f t="shared" ref="A1179:C1182" si="256">A1178</f>
        <v>Frontline Combo Dog S</v>
      </c>
      <c r="B1179" t="str">
        <f t="shared" si="256"/>
        <v>V/NRP/03/1586-02</v>
      </c>
      <c r="C1179" t="str">
        <f t="shared" si="256"/>
        <v>3x0,67 ml</v>
      </c>
      <c r="D1179">
        <v>5</v>
      </c>
      <c r="E1179" s="2">
        <v>2</v>
      </c>
    </row>
    <row r="1180" spans="1:5" x14ac:dyDescent="0.3">
      <c r="A1180" t="str">
        <f t="shared" si="256"/>
        <v>Frontline Combo Dog S</v>
      </c>
      <c r="B1180" t="s">
        <v>924</v>
      </c>
      <c r="C1180" t="s">
        <v>925</v>
      </c>
      <c r="D1180">
        <v>1</v>
      </c>
      <c r="E1180" s="2">
        <v>563</v>
      </c>
    </row>
    <row r="1181" spans="1:5" x14ac:dyDescent="0.3">
      <c r="A1181" t="str">
        <f t="shared" si="256"/>
        <v>Frontline Combo Dog S</v>
      </c>
      <c r="B1181" t="str">
        <f t="shared" si="256"/>
        <v>V/NRP/03/1586-10</v>
      </c>
      <c r="C1181" t="str">
        <f t="shared" si="256"/>
        <v>1x0,67 ml</v>
      </c>
      <c r="D1181">
        <v>2</v>
      </c>
      <c r="E1181" s="2">
        <v>76</v>
      </c>
    </row>
    <row r="1182" spans="1:5" x14ac:dyDescent="0.3">
      <c r="A1182" t="str">
        <f t="shared" si="256"/>
        <v>Frontline Combo Dog S</v>
      </c>
      <c r="B1182" t="str">
        <f t="shared" si="256"/>
        <v>V/NRP/03/1586-10</v>
      </c>
      <c r="C1182" t="str">
        <f t="shared" si="256"/>
        <v>1x0,67 ml</v>
      </c>
      <c r="D1182">
        <v>5</v>
      </c>
      <c r="E1182" s="2">
        <v>430</v>
      </c>
    </row>
    <row r="1183" spans="1:5" x14ac:dyDescent="0.3">
      <c r="A1183" t="s">
        <v>926</v>
      </c>
      <c r="B1183" t="s">
        <v>927</v>
      </c>
      <c r="C1183" t="s">
        <v>551</v>
      </c>
      <c r="D1183">
        <v>1</v>
      </c>
      <c r="E1183" s="2">
        <v>537</v>
      </c>
    </row>
    <row r="1184" spans="1:5" x14ac:dyDescent="0.3">
      <c r="A1184" t="str">
        <f t="shared" ref="A1184:C1194" si="257">A1183</f>
        <v>FRONTPRO</v>
      </c>
      <c r="B1184" t="str">
        <f t="shared" si="257"/>
        <v>EU/2/19/240/002</v>
      </c>
      <c r="C1184" t="str">
        <f t="shared" si="257"/>
        <v>1x3 tablete</v>
      </c>
      <c r="D1184">
        <v>2</v>
      </c>
      <c r="E1184" s="2">
        <v>172</v>
      </c>
    </row>
    <row r="1185" spans="1:5" x14ac:dyDescent="0.3">
      <c r="A1185" t="str">
        <f t="shared" si="257"/>
        <v>FRONTPRO</v>
      </c>
      <c r="B1185" t="str">
        <f t="shared" si="257"/>
        <v>EU/2/19/240/002</v>
      </c>
      <c r="C1185" t="str">
        <f t="shared" si="257"/>
        <v>1x3 tablete</v>
      </c>
      <c r="D1185">
        <v>5</v>
      </c>
      <c r="E1185" s="2">
        <v>57</v>
      </c>
    </row>
    <row r="1186" spans="1:5" x14ac:dyDescent="0.3">
      <c r="A1186" t="str">
        <f t="shared" si="257"/>
        <v>FRONTPRO</v>
      </c>
      <c r="B1186" t="s">
        <v>928</v>
      </c>
      <c r="C1186" t="s">
        <v>551</v>
      </c>
      <c r="D1186">
        <v>1</v>
      </c>
      <c r="E1186" s="2">
        <v>839</v>
      </c>
    </row>
    <row r="1187" spans="1:5" x14ac:dyDescent="0.3">
      <c r="A1187" t="str">
        <f t="shared" si="257"/>
        <v>FRONTPRO</v>
      </c>
      <c r="B1187" t="str">
        <f t="shared" si="257"/>
        <v>EU/2/19/240/006</v>
      </c>
      <c r="C1187" t="str">
        <f t="shared" si="257"/>
        <v>1x3 tablete</v>
      </c>
      <c r="D1187">
        <v>2</v>
      </c>
      <c r="E1187" s="2">
        <v>194</v>
      </c>
    </row>
    <row r="1188" spans="1:5" x14ac:dyDescent="0.3">
      <c r="A1188" t="str">
        <f t="shared" si="257"/>
        <v>FRONTPRO</v>
      </c>
      <c r="B1188" t="str">
        <f t="shared" si="257"/>
        <v>EU/2/19/240/006</v>
      </c>
      <c r="C1188" t="str">
        <f t="shared" si="257"/>
        <v>1x3 tablete</v>
      </c>
      <c r="D1188">
        <v>5</v>
      </c>
      <c r="E1188" s="2">
        <v>93</v>
      </c>
    </row>
    <row r="1189" spans="1:5" x14ac:dyDescent="0.3">
      <c r="A1189" t="str">
        <f t="shared" si="257"/>
        <v>FRONTPRO</v>
      </c>
      <c r="B1189" t="s">
        <v>929</v>
      </c>
      <c r="C1189" t="s">
        <v>551</v>
      </c>
      <c r="D1189">
        <v>1</v>
      </c>
      <c r="E1189" s="2">
        <v>951</v>
      </c>
    </row>
    <row r="1190" spans="1:5" x14ac:dyDescent="0.3">
      <c r="A1190" t="str">
        <f t="shared" si="257"/>
        <v>FRONTPRO</v>
      </c>
      <c r="B1190" t="str">
        <f t="shared" si="257"/>
        <v>EU/2/19/240/010</v>
      </c>
      <c r="C1190" t="str">
        <f t="shared" si="257"/>
        <v>1x3 tablete</v>
      </c>
      <c r="D1190">
        <v>2</v>
      </c>
      <c r="E1190" s="2">
        <v>195</v>
      </c>
    </row>
    <row r="1191" spans="1:5" x14ac:dyDescent="0.3">
      <c r="A1191" t="str">
        <f t="shared" si="257"/>
        <v>FRONTPRO</v>
      </c>
      <c r="B1191" t="str">
        <f t="shared" si="257"/>
        <v>EU/2/19/240/010</v>
      </c>
      <c r="C1191" t="str">
        <f t="shared" si="257"/>
        <v>1x3 tablete</v>
      </c>
      <c r="D1191">
        <v>5</v>
      </c>
      <c r="E1191" s="2">
        <v>92</v>
      </c>
    </row>
    <row r="1192" spans="1:5" x14ac:dyDescent="0.3">
      <c r="A1192" t="str">
        <f t="shared" si="257"/>
        <v>FRONTPRO</v>
      </c>
      <c r="B1192" t="s">
        <v>930</v>
      </c>
      <c r="C1192" t="s">
        <v>551</v>
      </c>
      <c r="D1192">
        <v>1</v>
      </c>
      <c r="E1192" s="2">
        <v>1035</v>
      </c>
    </row>
    <row r="1193" spans="1:5" x14ac:dyDescent="0.3">
      <c r="A1193" t="str">
        <f t="shared" si="257"/>
        <v>FRONTPRO</v>
      </c>
      <c r="B1193" t="str">
        <f t="shared" si="257"/>
        <v>EU/2/19/240/014</v>
      </c>
      <c r="C1193" t="str">
        <f t="shared" si="257"/>
        <v>1x3 tablete</v>
      </c>
      <c r="D1193">
        <v>2</v>
      </c>
      <c r="E1193" s="2">
        <v>208</v>
      </c>
    </row>
    <row r="1194" spans="1:5" x14ac:dyDescent="0.3">
      <c r="A1194" t="str">
        <f t="shared" si="257"/>
        <v>FRONTPRO</v>
      </c>
      <c r="B1194" t="str">
        <f t="shared" si="257"/>
        <v>EU/2/19/240/014</v>
      </c>
      <c r="C1194" t="str">
        <f t="shared" si="257"/>
        <v>1x3 tablete</v>
      </c>
      <c r="D1194">
        <v>5</v>
      </c>
      <c r="E1194" s="2">
        <v>85</v>
      </c>
    </row>
    <row r="1195" spans="1:5" x14ac:dyDescent="0.3">
      <c r="A1195" t="s">
        <v>931</v>
      </c>
      <c r="B1195" t="s">
        <v>932</v>
      </c>
      <c r="C1195" t="s">
        <v>933</v>
      </c>
      <c r="D1195">
        <v>1</v>
      </c>
      <c r="E1195" s="2">
        <v>19</v>
      </c>
    </row>
    <row r="1196" spans="1:5" x14ac:dyDescent="0.3">
      <c r="A1196" t="str">
        <f t="shared" ref="A1196:C1196" si="258">A1195</f>
        <v>Fugasol</v>
      </c>
      <c r="B1196" t="str">
        <f t="shared" si="258"/>
        <v>V/DCP/22/0042-01</v>
      </c>
      <c r="C1196" t="str">
        <f t="shared" si="258"/>
        <v>1x25 ml</v>
      </c>
      <c r="D1196">
        <v>5</v>
      </c>
      <c r="E1196" s="2">
        <v>64</v>
      </c>
    </row>
    <row r="1197" spans="1:5" x14ac:dyDescent="0.3">
      <c r="A1197" t="s">
        <v>934</v>
      </c>
      <c r="B1197" t="s">
        <v>935</v>
      </c>
      <c r="C1197" t="s">
        <v>936</v>
      </c>
      <c r="D1197">
        <v>1</v>
      </c>
      <c r="E1197" s="2">
        <v>2</v>
      </c>
    </row>
    <row r="1198" spans="1:5" x14ac:dyDescent="0.3">
      <c r="A1198" t="str">
        <f t="shared" ref="A1198:C1199" si="259">A1197</f>
        <v>Furosoral</v>
      </c>
      <c r="B1198" t="str">
        <f t="shared" si="259"/>
        <v>V/I/21/0025-05</v>
      </c>
      <c r="C1198" t="str">
        <f t="shared" si="259"/>
        <v>5x10 tablete</v>
      </c>
      <c r="D1198">
        <v>5</v>
      </c>
      <c r="E1198" s="2">
        <v>83</v>
      </c>
    </row>
    <row r="1199" spans="1:5" x14ac:dyDescent="0.3">
      <c r="A1199" t="str">
        <f t="shared" si="259"/>
        <v>Furosoral</v>
      </c>
      <c r="B1199" t="str">
        <f t="shared" si="259"/>
        <v>V/I/21/0025-05</v>
      </c>
      <c r="C1199" t="str">
        <f t="shared" si="259"/>
        <v>5x10 tablete</v>
      </c>
      <c r="D1199">
        <v>6</v>
      </c>
      <c r="E1199" s="2">
        <v>2</v>
      </c>
    </row>
    <row r="1200" spans="1:5" x14ac:dyDescent="0.3">
      <c r="A1200" t="s">
        <v>937</v>
      </c>
      <c r="B1200" t="s">
        <v>938</v>
      </c>
      <c r="C1200" t="s">
        <v>105</v>
      </c>
      <c r="D1200">
        <v>1</v>
      </c>
      <c r="E1200" s="2">
        <v>45</v>
      </c>
    </row>
    <row r="1201" spans="1:5" x14ac:dyDescent="0.3">
      <c r="A1201" t="str">
        <f t="shared" ref="A1201:C1203" si="260">A1200</f>
        <v>Furosoral vet</v>
      </c>
      <c r="B1201" t="str">
        <f t="shared" si="260"/>
        <v>V/MRP/14/0062-10</v>
      </c>
      <c r="C1201" t="str">
        <f t="shared" si="260"/>
        <v>10x10 tablete</v>
      </c>
      <c r="D1201">
        <v>5</v>
      </c>
      <c r="E1201" s="2">
        <v>223</v>
      </c>
    </row>
    <row r="1202" spans="1:5" x14ac:dyDescent="0.3">
      <c r="A1202" t="str">
        <f t="shared" si="260"/>
        <v>Furosoral vet</v>
      </c>
      <c r="B1202" t="s">
        <v>939</v>
      </c>
      <c r="C1202" t="s">
        <v>105</v>
      </c>
      <c r="D1202">
        <v>1</v>
      </c>
      <c r="E1202" s="2">
        <v>4</v>
      </c>
    </row>
    <row r="1203" spans="1:5" x14ac:dyDescent="0.3">
      <c r="A1203" t="str">
        <f t="shared" si="260"/>
        <v>Furosoral vet</v>
      </c>
      <c r="B1203" t="str">
        <f t="shared" si="260"/>
        <v>V/MRP/14/0063-10</v>
      </c>
      <c r="C1203" t="str">
        <f t="shared" si="260"/>
        <v>10x10 tablete</v>
      </c>
      <c r="D1203">
        <v>5</v>
      </c>
      <c r="E1203" s="2">
        <v>30</v>
      </c>
    </row>
    <row r="1204" spans="1:5" x14ac:dyDescent="0.3">
      <c r="A1204" t="s">
        <v>940</v>
      </c>
      <c r="B1204" t="s">
        <v>941</v>
      </c>
      <c r="C1204" t="s">
        <v>78</v>
      </c>
      <c r="D1204">
        <v>1</v>
      </c>
      <c r="E1204" s="2">
        <v>1281</v>
      </c>
    </row>
    <row r="1205" spans="1:5" x14ac:dyDescent="0.3">
      <c r="A1205" t="str">
        <f t="shared" ref="A1205:C1207" si="261">A1204</f>
        <v>Fypryst</v>
      </c>
      <c r="B1205" t="str">
        <f t="shared" si="261"/>
        <v>V/DCP/12/0063-01</v>
      </c>
      <c r="C1205" t="str">
        <f t="shared" si="261"/>
        <v>1x100 ml</v>
      </c>
      <c r="D1205">
        <v>2</v>
      </c>
      <c r="E1205" s="2">
        <v>35</v>
      </c>
    </row>
    <row r="1206" spans="1:5" x14ac:dyDescent="0.3">
      <c r="A1206" t="str">
        <f t="shared" si="261"/>
        <v>Fypryst</v>
      </c>
      <c r="B1206" t="str">
        <f t="shared" si="261"/>
        <v>V/DCP/12/0063-01</v>
      </c>
      <c r="C1206" t="str">
        <f t="shared" si="261"/>
        <v>1x100 ml</v>
      </c>
      <c r="D1206">
        <v>5</v>
      </c>
      <c r="E1206" s="2">
        <v>342</v>
      </c>
    </row>
    <row r="1207" spans="1:5" x14ac:dyDescent="0.3">
      <c r="A1207" t="str">
        <f t="shared" si="261"/>
        <v>Fypryst</v>
      </c>
      <c r="B1207" t="str">
        <f t="shared" si="261"/>
        <v>V/DCP/12/0063-01</v>
      </c>
      <c r="C1207" t="str">
        <f t="shared" si="261"/>
        <v>1x100 ml</v>
      </c>
      <c r="D1207">
        <v>6</v>
      </c>
      <c r="E1207" s="2">
        <v>5</v>
      </c>
    </row>
    <row r="1208" spans="1:5" x14ac:dyDescent="0.3">
      <c r="A1208" t="s">
        <v>942</v>
      </c>
      <c r="B1208" t="s">
        <v>943</v>
      </c>
      <c r="C1208" t="s">
        <v>133</v>
      </c>
      <c r="D1208">
        <v>1</v>
      </c>
      <c r="E1208" s="2">
        <v>727</v>
      </c>
    </row>
    <row r="1209" spans="1:5" x14ac:dyDescent="0.3">
      <c r="A1209" t="str">
        <f t="shared" ref="A1209:C1211" si="262">A1208</f>
        <v>Fypryst 134 mg</v>
      </c>
      <c r="B1209" t="str">
        <f t="shared" si="262"/>
        <v>V/DCP/10/0008-02</v>
      </c>
      <c r="C1209" t="str">
        <f t="shared" si="262"/>
        <v>1x1 deva</v>
      </c>
      <c r="D1209">
        <v>2</v>
      </c>
      <c r="E1209" s="2">
        <v>84</v>
      </c>
    </row>
    <row r="1210" spans="1:5" x14ac:dyDescent="0.3">
      <c r="A1210" t="str">
        <f t="shared" si="262"/>
        <v>Fypryst 134 mg</v>
      </c>
      <c r="B1210" t="str">
        <f t="shared" si="262"/>
        <v>V/DCP/10/0008-02</v>
      </c>
      <c r="C1210" t="str">
        <f t="shared" si="262"/>
        <v>1x1 deva</v>
      </c>
      <c r="D1210">
        <v>5</v>
      </c>
      <c r="E1210" s="2">
        <v>565</v>
      </c>
    </row>
    <row r="1211" spans="1:5" x14ac:dyDescent="0.3">
      <c r="A1211" t="str">
        <f t="shared" si="262"/>
        <v>Fypryst 134 mg</v>
      </c>
      <c r="B1211" t="s">
        <v>944</v>
      </c>
      <c r="C1211" t="s">
        <v>234</v>
      </c>
      <c r="D1211">
        <v>1</v>
      </c>
      <c r="E1211" s="2">
        <v>22</v>
      </c>
    </row>
    <row r="1212" spans="1:5" x14ac:dyDescent="0.3">
      <c r="A1212" t="s">
        <v>945</v>
      </c>
      <c r="B1212" t="s">
        <v>946</v>
      </c>
      <c r="C1212" t="s">
        <v>234</v>
      </c>
      <c r="D1212">
        <v>1</v>
      </c>
      <c r="E1212" s="2">
        <v>2</v>
      </c>
    </row>
    <row r="1213" spans="1:5" x14ac:dyDescent="0.3">
      <c r="A1213" t="str">
        <f>A1212</f>
        <v>Fypryst 268 mg</v>
      </c>
      <c r="B1213" t="s">
        <v>947</v>
      </c>
      <c r="C1213" t="s">
        <v>133</v>
      </c>
      <c r="D1213">
        <v>1</v>
      </c>
      <c r="E1213" s="2">
        <v>624</v>
      </c>
    </row>
    <row r="1214" spans="1:5" x14ac:dyDescent="0.3">
      <c r="A1214" t="str">
        <f t="shared" ref="A1214:C1215" si="263">A1213</f>
        <v>Fypryst 268 mg</v>
      </c>
      <c r="B1214" t="str">
        <f t="shared" si="263"/>
        <v>V/DCP/10/0009-02</v>
      </c>
      <c r="C1214" t="str">
        <f t="shared" si="263"/>
        <v>1x1 deva</v>
      </c>
      <c r="D1214">
        <v>2</v>
      </c>
      <c r="E1214" s="2">
        <v>91</v>
      </c>
    </row>
    <row r="1215" spans="1:5" x14ac:dyDescent="0.3">
      <c r="A1215" t="str">
        <f t="shared" si="263"/>
        <v>Fypryst 268 mg</v>
      </c>
      <c r="B1215" t="str">
        <f t="shared" si="263"/>
        <v>V/DCP/10/0009-02</v>
      </c>
      <c r="C1215" t="str">
        <f t="shared" si="263"/>
        <v>1x1 deva</v>
      </c>
      <c r="D1215">
        <v>5</v>
      </c>
      <c r="E1215" s="2">
        <v>453</v>
      </c>
    </row>
    <row r="1216" spans="1:5" x14ac:dyDescent="0.3">
      <c r="A1216" t="s">
        <v>948</v>
      </c>
      <c r="B1216" t="s">
        <v>949</v>
      </c>
      <c r="C1216" t="s">
        <v>133</v>
      </c>
      <c r="D1216">
        <v>1</v>
      </c>
      <c r="E1216" s="2">
        <v>518</v>
      </c>
    </row>
    <row r="1217" spans="1:5" x14ac:dyDescent="0.3">
      <c r="A1217" t="str">
        <f t="shared" ref="A1217:C1218" si="264">A1216</f>
        <v>Fypryst 402 mg</v>
      </c>
      <c r="B1217" t="str">
        <f t="shared" si="264"/>
        <v>V/DCP/10/0010-02</v>
      </c>
      <c r="C1217" t="str">
        <f t="shared" si="264"/>
        <v>1x1 deva</v>
      </c>
      <c r="D1217">
        <v>2</v>
      </c>
      <c r="E1217" s="2">
        <v>49</v>
      </c>
    </row>
    <row r="1218" spans="1:5" x14ac:dyDescent="0.3">
      <c r="A1218" t="str">
        <f t="shared" si="264"/>
        <v>Fypryst 402 mg</v>
      </c>
      <c r="B1218" t="str">
        <f t="shared" si="264"/>
        <v>V/DCP/10/0010-02</v>
      </c>
      <c r="C1218" t="str">
        <f t="shared" si="264"/>
        <v>1x1 deva</v>
      </c>
      <c r="D1218">
        <v>5</v>
      </c>
      <c r="E1218" s="2">
        <v>285</v>
      </c>
    </row>
    <row r="1219" spans="1:5" x14ac:dyDescent="0.3">
      <c r="A1219" t="s">
        <v>950</v>
      </c>
      <c r="B1219" t="s">
        <v>951</v>
      </c>
      <c r="C1219" t="s">
        <v>133</v>
      </c>
      <c r="D1219">
        <v>1</v>
      </c>
      <c r="E1219" s="2">
        <v>3665</v>
      </c>
    </row>
    <row r="1220" spans="1:5" x14ac:dyDescent="0.3">
      <c r="A1220" t="str">
        <f t="shared" ref="A1220:C1221" si="265">A1219</f>
        <v>Fypryst 50 mg</v>
      </c>
      <c r="B1220" t="str">
        <f t="shared" si="265"/>
        <v>V/DCP/10/0006-02</v>
      </c>
      <c r="C1220" t="str">
        <f t="shared" si="265"/>
        <v>1x1 deva</v>
      </c>
      <c r="D1220">
        <v>2</v>
      </c>
      <c r="E1220" s="2">
        <v>595</v>
      </c>
    </row>
    <row r="1221" spans="1:5" x14ac:dyDescent="0.3">
      <c r="A1221" t="str">
        <f t="shared" si="265"/>
        <v>Fypryst 50 mg</v>
      </c>
      <c r="B1221" t="str">
        <f t="shared" si="265"/>
        <v>V/DCP/10/0006-02</v>
      </c>
      <c r="C1221" t="str">
        <f t="shared" si="265"/>
        <v>1x1 deva</v>
      </c>
      <c r="D1221">
        <v>5</v>
      </c>
      <c r="E1221" s="2">
        <v>2158</v>
      </c>
    </row>
    <row r="1222" spans="1:5" x14ac:dyDescent="0.3">
      <c r="A1222" t="s">
        <v>952</v>
      </c>
      <c r="B1222" t="s">
        <v>953</v>
      </c>
      <c r="C1222" t="s">
        <v>133</v>
      </c>
      <c r="D1222">
        <v>1</v>
      </c>
      <c r="E1222" s="2">
        <v>1334</v>
      </c>
    </row>
    <row r="1223" spans="1:5" x14ac:dyDescent="0.3">
      <c r="A1223" t="str">
        <f t="shared" ref="A1223:C1224" si="266">A1222</f>
        <v>Fypryst 67 mg</v>
      </c>
      <c r="B1223" t="str">
        <f t="shared" si="266"/>
        <v>V/DCP/10/0007-02</v>
      </c>
      <c r="C1223" t="str">
        <f t="shared" si="266"/>
        <v>1x1 deva</v>
      </c>
      <c r="D1223">
        <v>2</v>
      </c>
      <c r="E1223" s="2">
        <v>176</v>
      </c>
    </row>
    <row r="1224" spans="1:5" x14ac:dyDescent="0.3">
      <c r="A1224" t="str">
        <f t="shared" si="266"/>
        <v>Fypryst 67 mg</v>
      </c>
      <c r="B1224" t="str">
        <f t="shared" si="266"/>
        <v>V/DCP/10/0007-02</v>
      </c>
      <c r="C1224" t="str">
        <f t="shared" si="266"/>
        <v>1x1 deva</v>
      </c>
      <c r="D1224">
        <v>5</v>
      </c>
      <c r="E1224" s="2">
        <v>983</v>
      </c>
    </row>
    <row r="1225" spans="1:5" x14ac:dyDescent="0.3">
      <c r="A1225" t="s">
        <v>954</v>
      </c>
      <c r="B1225" t="s">
        <v>955</v>
      </c>
      <c r="C1225" t="s">
        <v>133</v>
      </c>
      <c r="D1225">
        <v>1</v>
      </c>
      <c r="E1225" s="2">
        <v>1364</v>
      </c>
    </row>
    <row r="1226" spans="1:5" x14ac:dyDescent="0.3">
      <c r="A1226" t="str">
        <f t="shared" ref="A1226:C1227" si="267">A1225</f>
        <v>Fypryst Combo 134mg/120,6mg</v>
      </c>
      <c r="B1226" t="str">
        <f t="shared" si="267"/>
        <v>V/DCP/14/0011-01</v>
      </c>
      <c r="C1226" t="str">
        <f t="shared" si="267"/>
        <v>1x1 deva</v>
      </c>
      <c r="D1226">
        <v>2</v>
      </c>
      <c r="E1226" s="2">
        <v>190</v>
      </c>
    </row>
    <row r="1227" spans="1:5" x14ac:dyDescent="0.3">
      <c r="A1227" t="str">
        <f t="shared" si="267"/>
        <v>Fypryst Combo 134mg/120,6mg</v>
      </c>
      <c r="B1227" t="str">
        <f t="shared" si="267"/>
        <v>V/DCP/14/0011-01</v>
      </c>
      <c r="C1227" t="str">
        <f t="shared" si="267"/>
        <v>1x1 deva</v>
      </c>
      <c r="D1227">
        <v>5</v>
      </c>
      <c r="E1227" s="2">
        <v>972</v>
      </c>
    </row>
    <row r="1228" spans="1:5" x14ac:dyDescent="0.3">
      <c r="A1228" t="s">
        <v>956</v>
      </c>
      <c r="B1228" t="s">
        <v>957</v>
      </c>
      <c r="C1228" t="s">
        <v>133</v>
      </c>
      <c r="D1228">
        <v>1</v>
      </c>
      <c r="E1228" s="2">
        <v>1268</v>
      </c>
    </row>
    <row r="1229" spans="1:5" x14ac:dyDescent="0.3">
      <c r="A1229" t="str">
        <f t="shared" ref="A1229:C1231" si="268">A1228</f>
        <v>Fypryst Combo 268mg/241,2mg</v>
      </c>
      <c r="B1229" t="str">
        <f t="shared" si="268"/>
        <v>V/DCP/14/0012-01</v>
      </c>
      <c r="C1229" t="str">
        <f t="shared" si="268"/>
        <v>1x1 deva</v>
      </c>
      <c r="D1229">
        <v>2</v>
      </c>
      <c r="E1229" s="2">
        <v>144</v>
      </c>
    </row>
    <row r="1230" spans="1:5" x14ac:dyDescent="0.3">
      <c r="A1230" t="str">
        <f t="shared" si="268"/>
        <v>Fypryst Combo 268mg/241,2mg</v>
      </c>
      <c r="B1230" t="str">
        <f t="shared" si="268"/>
        <v>V/DCP/14/0012-01</v>
      </c>
      <c r="C1230" t="str">
        <f t="shared" si="268"/>
        <v>1x1 deva</v>
      </c>
      <c r="D1230">
        <v>5</v>
      </c>
      <c r="E1230" s="2">
        <v>913</v>
      </c>
    </row>
    <row r="1231" spans="1:5" x14ac:dyDescent="0.3">
      <c r="A1231" t="str">
        <f t="shared" si="268"/>
        <v>Fypryst Combo 268mg/241,2mg</v>
      </c>
      <c r="B1231" t="str">
        <f t="shared" si="268"/>
        <v>V/DCP/14/0012-01</v>
      </c>
      <c r="C1231" t="str">
        <f t="shared" si="268"/>
        <v>1x1 deva</v>
      </c>
      <c r="D1231">
        <v>10</v>
      </c>
      <c r="E1231" s="2">
        <v>6</v>
      </c>
    </row>
    <row r="1232" spans="1:5" x14ac:dyDescent="0.3">
      <c r="A1232" t="s">
        <v>958</v>
      </c>
      <c r="B1232" t="s">
        <v>959</v>
      </c>
      <c r="C1232" t="s">
        <v>133</v>
      </c>
      <c r="D1232">
        <v>1</v>
      </c>
      <c r="E1232" s="2">
        <v>670</v>
      </c>
    </row>
    <row r="1233" spans="1:5" x14ac:dyDescent="0.3">
      <c r="A1233" t="str">
        <f t="shared" ref="A1233:C1235" si="269">A1232</f>
        <v>Fypryst Combo 402mg/361,8mg</v>
      </c>
      <c r="B1233" t="str">
        <f t="shared" si="269"/>
        <v>V/DCP/14/0013-01</v>
      </c>
      <c r="C1233" t="str">
        <f t="shared" si="269"/>
        <v>1x1 deva</v>
      </c>
      <c r="D1233">
        <v>2</v>
      </c>
      <c r="E1233" s="2">
        <v>87</v>
      </c>
    </row>
    <row r="1234" spans="1:5" x14ac:dyDescent="0.3">
      <c r="A1234" t="str">
        <f t="shared" si="269"/>
        <v>Fypryst Combo 402mg/361,8mg</v>
      </c>
      <c r="B1234" t="str">
        <f t="shared" si="269"/>
        <v>V/DCP/14/0013-01</v>
      </c>
      <c r="C1234" t="str">
        <f t="shared" si="269"/>
        <v>1x1 deva</v>
      </c>
      <c r="D1234">
        <v>5</v>
      </c>
      <c r="E1234" s="2">
        <v>466</v>
      </c>
    </row>
    <row r="1235" spans="1:5" x14ac:dyDescent="0.3">
      <c r="A1235" t="str">
        <f t="shared" si="269"/>
        <v>Fypryst Combo 402mg/361,8mg</v>
      </c>
      <c r="B1235" t="s">
        <v>960</v>
      </c>
      <c r="C1235" t="s">
        <v>234</v>
      </c>
      <c r="D1235">
        <v>5</v>
      </c>
      <c r="E1235" s="2">
        <v>2</v>
      </c>
    </row>
    <row r="1236" spans="1:5" x14ac:dyDescent="0.3">
      <c r="A1236" t="s">
        <v>961</v>
      </c>
      <c r="B1236" t="s">
        <v>962</v>
      </c>
      <c r="C1236" t="s">
        <v>133</v>
      </c>
      <c r="D1236">
        <v>1</v>
      </c>
      <c r="E1236" s="2">
        <v>12980</v>
      </c>
    </row>
    <row r="1237" spans="1:5" x14ac:dyDescent="0.3">
      <c r="A1237" t="str">
        <f t="shared" ref="A1237:C1239" si="270">A1236</f>
        <v>Fypryst Combo 50mg/60mg</v>
      </c>
      <c r="B1237" t="str">
        <f t="shared" si="270"/>
        <v>V/DCP/14/0014-01</v>
      </c>
      <c r="C1237" t="str">
        <f t="shared" si="270"/>
        <v>1x1 deva</v>
      </c>
      <c r="D1237">
        <v>2</v>
      </c>
      <c r="E1237" s="2">
        <v>1420</v>
      </c>
    </row>
    <row r="1238" spans="1:5" x14ac:dyDescent="0.3">
      <c r="A1238" t="str">
        <f t="shared" si="270"/>
        <v>Fypryst Combo 50mg/60mg</v>
      </c>
      <c r="B1238" t="str">
        <f t="shared" si="270"/>
        <v>V/DCP/14/0014-01</v>
      </c>
      <c r="C1238" t="str">
        <f t="shared" si="270"/>
        <v>1x1 deva</v>
      </c>
      <c r="D1238">
        <v>5</v>
      </c>
      <c r="E1238" s="2">
        <v>10272</v>
      </c>
    </row>
    <row r="1239" spans="1:5" x14ac:dyDescent="0.3">
      <c r="A1239" t="str">
        <f t="shared" si="270"/>
        <v>Fypryst Combo 50mg/60mg</v>
      </c>
      <c r="B1239" t="str">
        <f t="shared" si="270"/>
        <v>V/DCP/14/0014-01</v>
      </c>
      <c r="C1239" t="str">
        <f t="shared" si="270"/>
        <v>1x1 deva</v>
      </c>
      <c r="D1239">
        <v>10</v>
      </c>
      <c r="E1239" s="2">
        <v>3</v>
      </c>
    </row>
    <row r="1240" spans="1:5" x14ac:dyDescent="0.3">
      <c r="A1240" t="s">
        <v>963</v>
      </c>
      <c r="B1240" t="s">
        <v>964</v>
      </c>
      <c r="C1240" t="s">
        <v>133</v>
      </c>
      <c r="D1240">
        <v>1</v>
      </c>
      <c r="E1240" s="2">
        <v>4260</v>
      </c>
    </row>
    <row r="1241" spans="1:5" x14ac:dyDescent="0.3">
      <c r="A1241" t="str">
        <f t="shared" ref="A1241:C1242" si="271">A1240</f>
        <v>Fypryst Combo 67mg/60,3mg</v>
      </c>
      <c r="B1241" t="str">
        <f t="shared" si="271"/>
        <v>V/DCP/14/0015-01</v>
      </c>
      <c r="C1241" t="str">
        <f t="shared" si="271"/>
        <v>1x1 deva</v>
      </c>
      <c r="D1241">
        <v>2</v>
      </c>
      <c r="E1241" s="2">
        <v>387</v>
      </c>
    </row>
    <row r="1242" spans="1:5" x14ac:dyDescent="0.3">
      <c r="A1242" t="str">
        <f t="shared" si="271"/>
        <v>Fypryst Combo 67mg/60,3mg</v>
      </c>
      <c r="B1242" t="str">
        <f t="shared" si="271"/>
        <v>V/DCP/14/0015-01</v>
      </c>
      <c r="C1242" t="str">
        <f t="shared" si="271"/>
        <v>1x1 deva</v>
      </c>
      <c r="D1242">
        <v>5</v>
      </c>
      <c r="E1242" s="2">
        <v>3413</v>
      </c>
    </row>
    <row r="1243" spans="1:5" x14ac:dyDescent="0.3">
      <c r="A1243" t="s">
        <v>965</v>
      </c>
      <c r="B1243" t="s">
        <v>966</v>
      </c>
      <c r="C1243" t="s">
        <v>967</v>
      </c>
      <c r="D1243">
        <v>5</v>
      </c>
      <c r="E1243" s="2">
        <v>24</v>
      </c>
    </row>
    <row r="1244" spans="1:5" x14ac:dyDescent="0.3">
      <c r="A1244" t="str">
        <f>A1243</f>
        <v>Galastop</v>
      </c>
      <c r="B1244" t="s">
        <v>968</v>
      </c>
      <c r="C1244" t="s">
        <v>571</v>
      </c>
      <c r="D1244">
        <v>1</v>
      </c>
      <c r="E1244" s="2">
        <v>2</v>
      </c>
    </row>
    <row r="1245" spans="1:5" x14ac:dyDescent="0.3">
      <c r="A1245" t="str">
        <f t="shared" ref="A1245:C1246" si="272">A1244</f>
        <v>Galastop</v>
      </c>
      <c r="B1245" t="str">
        <f t="shared" si="272"/>
        <v>V/NRP/03/1618-03</v>
      </c>
      <c r="C1245" t="str">
        <f t="shared" si="272"/>
        <v>1x15 ml</v>
      </c>
      <c r="D1245">
        <v>5</v>
      </c>
      <c r="E1245" s="2">
        <v>54</v>
      </c>
    </row>
    <row r="1246" spans="1:5" x14ac:dyDescent="0.3">
      <c r="A1246" t="str">
        <f t="shared" si="272"/>
        <v>Galastop</v>
      </c>
      <c r="B1246" t="str">
        <f t="shared" si="272"/>
        <v>V/NRP/03/1618-03</v>
      </c>
      <c r="C1246" t="str">
        <f t="shared" si="272"/>
        <v>1x15 ml</v>
      </c>
      <c r="D1246">
        <v>8</v>
      </c>
      <c r="E1246" s="2">
        <v>100</v>
      </c>
    </row>
    <row r="1247" spans="1:5" x14ac:dyDescent="0.3">
      <c r="A1247" t="s">
        <v>969</v>
      </c>
      <c r="B1247" t="s">
        <v>970</v>
      </c>
      <c r="C1247" t="s">
        <v>89</v>
      </c>
      <c r="D1247">
        <v>12</v>
      </c>
      <c r="E1247" s="2">
        <v>2</v>
      </c>
    </row>
    <row r="1248" spans="1:5" x14ac:dyDescent="0.3">
      <c r="A1248" t="s">
        <v>971</v>
      </c>
      <c r="B1248" t="s">
        <v>972</v>
      </c>
      <c r="C1248" t="s">
        <v>78</v>
      </c>
      <c r="D1248">
        <v>1</v>
      </c>
      <c r="E1248" s="2">
        <v>39</v>
      </c>
    </row>
    <row r="1249" spans="1:5" x14ac:dyDescent="0.3">
      <c r="A1249" t="str">
        <f t="shared" ref="A1249:C1250" si="273">A1248</f>
        <v>Ganadexil Enrofloxacina 5%</v>
      </c>
      <c r="B1249" t="str">
        <f t="shared" si="273"/>
        <v>V/NRP/97/0635-01</v>
      </c>
      <c r="C1249" t="str">
        <f t="shared" si="273"/>
        <v>1x100 ml</v>
      </c>
      <c r="D1249">
        <v>5</v>
      </c>
      <c r="E1249" s="2">
        <v>41</v>
      </c>
    </row>
    <row r="1250" spans="1:5" x14ac:dyDescent="0.3">
      <c r="A1250" t="str">
        <f t="shared" si="273"/>
        <v>Ganadexil Enrofloxacina 5%</v>
      </c>
      <c r="B1250" t="str">
        <f t="shared" si="273"/>
        <v>V/NRP/97/0635-01</v>
      </c>
      <c r="C1250" t="str">
        <f t="shared" si="273"/>
        <v>1x100 ml</v>
      </c>
      <c r="D1250">
        <v>10</v>
      </c>
      <c r="E1250" s="2">
        <v>11</v>
      </c>
    </row>
    <row r="1251" spans="1:5" x14ac:dyDescent="0.3">
      <c r="A1251" t="s">
        <v>973</v>
      </c>
      <c r="B1251" t="s">
        <v>974</v>
      </c>
      <c r="C1251" t="s">
        <v>975</v>
      </c>
      <c r="D1251">
        <v>5</v>
      </c>
      <c r="E1251" s="2">
        <v>77</v>
      </c>
    </row>
    <row r="1252" spans="1:5" x14ac:dyDescent="0.3">
      <c r="A1252" t="str">
        <f t="shared" ref="A1252:C1252" si="274">A1251</f>
        <v>Gastrobim</v>
      </c>
      <c r="B1252" t="str">
        <f t="shared" si="274"/>
        <v>V/DCP/20/0048-02</v>
      </c>
      <c r="C1252" t="str">
        <f t="shared" si="274"/>
        <v>7x6,16 g</v>
      </c>
      <c r="D1252">
        <v>6</v>
      </c>
      <c r="E1252" s="2">
        <v>99</v>
      </c>
    </row>
    <row r="1253" spans="1:5" x14ac:dyDescent="0.3">
      <c r="A1253" t="s">
        <v>976</v>
      </c>
      <c r="B1253" t="s">
        <v>977</v>
      </c>
      <c r="C1253" t="s">
        <v>147</v>
      </c>
      <c r="D1253">
        <v>1</v>
      </c>
      <c r="E1253" s="2">
        <v>21</v>
      </c>
    </row>
    <row r="1254" spans="1:5" x14ac:dyDescent="0.3">
      <c r="A1254" t="str">
        <f t="shared" ref="A1254:C1256" si="275">A1253</f>
        <v>Genestran</v>
      </c>
      <c r="B1254" t="str">
        <f t="shared" si="275"/>
        <v>V/MRP/11/0068-01</v>
      </c>
      <c r="C1254" t="str">
        <f t="shared" si="275"/>
        <v>1x20 ml</v>
      </c>
      <c r="D1254">
        <v>5</v>
      </c>
      <c r="E1254" s="2">
        <v>50</v>
      </c>
    </row>
    <row r="1255" spans="1:5" x14ac:dyDescent="0.3">
      <c r="A1255" t="str">
        <f t="shared" si="275"/>
        <v>Genestran</v>
      </c>
      <c r="B1255" t="str">
        <f t="shared" si="275"/>
        <v>V/MRP/11/0068-01</v>
      </c>
      <c r="C1255" t="str">
        <f t="shared" si="275"/>
        <v>1x20 ml</v>
      </c>
      <c r="D1255">
        <v>10</v>
      </c>
      <c r="E1255" s="2">
        <v>120</v>
      </c>
    </row>
    <row r="1256" spans="1:5" x14ac:dyDescent="0.3">
      <c r="A1256" t="str">
        <f t="shared" si="275"/>
        <v>Genestran</v>
      </c>
      <c r="B1256" t="str">
        <f t="shared" si="275"/>
        <v>V/MRP/11/0068-01</v>
      </c>
      <c r="C1256" t="str">
        <f t="shared" si="275"/>
        <v>1x20 ml</v>
      </c>
      <c r="D1256">
        <v>11</v>
      </c>
      <c r="E1256" s="2">
        <v>5</v>
      </c>
    </row>
    <row r="1257" spans="1:5" x14ac:dyDescent="0.3">
      <c r="A1257" t="s">
        <v>978</v>
      </c>
      <c r="B1257" t="s">
        <v>979</v>
      </c>
      <c r="C1257" t="s">
        <v>980</v>
      </c>
      <c r="D1257">
        <v>1</v>
      </c>
      <c r="E1257" s="2">
        <v>29</v>
      </c>
    </row>
    <row r="1258" spans="1:5" x14ac:dyDescent="0.3">
      <c r="A1258" t="str">
        <f t="shared" ref="A1258:C1260" si="276">A1257</f>
        <v>Glucosol</v>
      </c>
      <c r="B1258" t="str">
        <f t="shared" si="276"/>
        <v>V/NRP/18/0026-03</v>
      </c>
      <c r="C1258" t="str">
        <f t="shared" si="276"/>
        <v>1x750 ml</v>
      </c>
      <c r="D1258">
        <v>5</v>
      </c>
      <c r="E1258" s="2">
        <v>1214</v>
      </c>
    </row>
    <row r="1259" spans="1:5" x14ac:dyDescent="0.3">
      <c r="A1259" t="str">
        <f t="shared" si="276"/>
        <v>Glucosol</v>
      </c>
      <c r="B1259" t="str">
        <f t="shared" si="276"/>
        <v>V/NRP/18/0026-03</v>
      </c>
      <c r="C1259" t="str">
        <f t="shared" si="276"/>
        <v>1x750 ml</v>
      </c>
      <c r="D1259">
        <v>6</v>
      </c>
      <c r="E1259" s="2">
        <v>12</v>
      </c>
    </row>
    <row r="1260" spans="1:5" x14ac:dyDescent="0.3">
      <c r="A1260" t="str">
        <f t="shared" si="276"/>
        <v>Glucosol</v>
      </c>
      <c r="B1260" t="str">
        <f t="shared" si="276"/>
        <v>V/NRP/18/0026-03</v>
      </c>
      <c r="C1260" t="str">
        <f t="shared" si="276"/>
        <v>1x750 ml</v>
      </c>
      <c r="D1260">
        <v>10</v>
      </c>
      <c r="E1260" s="2">
        <v>1313</v>
      </c>
    </row>
    <row r="1261" spans="1:5" x14ac:dyDescent="0.3">
      <c r="A1261" t="s">
        <v>981</v>
      </c>
      <c r="B1261" t="s">
        <v>982</v>
      </c>
      <c r="C1261" t="s">
        <v>147</v>
      </c>
      <c r="D1261">
        <v>1</v>
      </c>
      <c r="E1261" s="2">
        <v>7</v>
      </c>
    </row>
    <row r="1262" spans="1:5" x14ac:dyDescent="0.3">
      <c r="A1262" t="str">
        <f t="shared" ref="A1262:C1267" si="277">A1261</f>
        <v>Gonavet Veyx</v>
      </c>
      <c r="B1262" t="str">
        <f t="shared" si="277"/>
        <v>V/DCP/15/0003-02</v>
      </c>
      <c r="C1262" t="str">
        <f t="shared" si="277"/>
        <v>1x20 ml</v>
      </c>
      <c r="D1262">
        <v>5</v>
      </c>
      <c r="E1262" s="2">
        <v>393</v>
      </c>
    </row>
    <row r="1263" spans="1:5" x14ac:dyDescent="0.3">
      <c r="A1263" t="str">
        <f t="shared" si="277"/>
        <v>Gonavet Veyx</v>
      </c>
      <c r="B1263" t="str">
        <f t="shared" si="277"/>
        <v>V/DCP/15/0003-02</v>
      </c>
      <c r="C1263" t="str">
        <f t="shared" si="277"/>
        <v>1x20 ml</v>
      </c>
      <c r="D1263">
        <v>10</v>
      </c>
      <c r="E1263" s="2">
        <v>159</v>
      </c>
    </row>
    <row r="1264" spans="1:5" x14ac:dyDescent="0.3">
      <c r="A1264" t="str">
        <f t="shared" si="277"/>
        <v>Gonavet Veyx</v>
      </c>
      <c r="B1264" t="s">
        <v>983</v>
      </c>
      <c r="C1264" t="s">
        <v>208</v>
      </c>
      <c r="D1264">
        <v>1</v>
      </c>
      <c r="E1264" s="2">
        <v>1</v>
      </c>
    </row>
    <row r="1265" spans="1:5" x14ac:dyDescent="0.3">
      <c r="A1265" t="str">
        <f t="shared" si="277"/>
        <v>Gonavet Veyx</v>
      </c>
      <c r="B1265" t="str">
        <f t="shared" si="277"/>
        <v>V/DCP/15/0003-03</v>
      </c>
      <c r="C1265" t="str">
        <f t="shared" si="277"/>
        <v>1x50 ml</v>
      </c>
      <c r="D1265">
        <v>5</v>
      </c>
      <c r="E1265" s="2">
        <v>363</v>
      </c>
    </row>
    <row r="1266" spans="1:5" x14ac:dyDescent="0.3">
      <c r="A1266" t="str">
        <f t="shared" si="277"/>
        <v>Gonavet Veyx</v>
      </c>
      <c r="B1266" t="str">
        <f t="shared" si="277"/>
        <v>V/DCP/15/0003-03</v>
      </c>
      <c r="C1266" t="str">
        <f t="shared" si="277"/>
        <v>1x50 ml</v>
      </c>
      <c r="D1266">
        <v>10</v>
      </c>
      <c r="E1266" s="2">
        <v>1240</v>
      </c>
    </row>
    <row r="1267" spans="1:5" x14ac:dyDescent="0.3">
      <c r="A1267" t="str">
        <f t="shared" si="277"/>
        <v>Gonavet Veyx</v>
      </c>
      <c r="B1267" t="str">
        <f t="shared" si="277"/>
        <v>V/DCP/15/0003-03</v>
      </c>
      <c r="C1267" t="str">
        <f t="shared" si="277"/>
        <v>1x50 ml</v>
      </c>
      <c r="D1267">
        <v>11</v>
      </c>
      <c r="E1267" s="2">
        <v>10</v>
      </c>
    </row>
    <row r="1268" spans="1:5" x14ac:dyDescent="0.3">
      <c r="A1268" t="s">
        <v>984</v>
      </c>
      <c r="B1268" t="s">
        <v>985</v>
      </c>
      <c r="C1268" t="s">
        <v>986</v>
      </c>
      <c r="D1268">
        <v>5</v>
      </c>
      <c r="E1268" s="2">
        <v>5</v>
      </c>
    </row>
    <row r="1269" spans="1:5" x14ac:dyDescent="0.3">
      <c r="A1269" t="str">
        <f t="shared" ref="A1269:C1269" si="278">A1268</f>
        <v>HALAGON</v>
      </c>
      <c r="B1269" t="str">
        <f t="shared" si="278"/>
        <v>EU/2/16/201/002</v>
      </c>
      <c r="C1269" t="str">
        <f t="shared" si="278"/>
        <v>1x490 ml</v>
      </c>
      <c r="D1269">
        <v>10</v>
      </c>
      <c r="E1269" s="2">
        <v>6</v>
      </c>
    </row>
    <row r="1270" spans="1:5" x14ac:dyDescent="0.3">
      <c r="A1270" t="s">
        <v>987</v>
      </c>
      <c r="B1270" t="s">
        <v>988</v>
      </c>
      <c r="C1270" t="s">
        <v>105</v>
      </c>
      <c r="D1270">
        <v>1</v>
      </c>
      <c r="E1270" s="2">
        <v>145</v>
      </c>
    </row>
    <row r="1271" spans="1:5" x14ac:dyDescent="0.3">
      <c r="A1271" t="str">
        <f t="shared" ref="A1271:C1275" si="279">A1270</f>
        <v>Hedylon</v>
      </c>
      <c r="B1271" t="str">
        <f t="shared" si="279"/>
        <v>V/DCP/18/0075-04</v>
      </c>
      <c r="C1271" t="str">
        <f t="shared" si="279"/>
        <v>10x10 tablete</v>
      </c>
      <c r="D1271">
        <v>5</v>
      </c>
      <c r="E1271" s="2">
        <v>1055</v>
      </c>
    </row>
    <row r="1272" spans="1:5" x14ac:dyDescent="0.3">
      <c r="A1272" t="str">
        <f t="shared" si="279"/>
        <v>Hedylon</v>
      </c>
      <c r="B1272" t="str">
        <f t="shared" si="279"/>
        <v>V/DCP/18/0075-04</v>
      </c>
      <c r="C1272" t="str">
        <f t="shared" si="279"/>
        <v>10x10 tablete</v>
      </c>
      <c r="D1272">
        <v>6</v>
      </c>
      <c r="E1272" s="2">
        <v>5</v>
      </c>
    </row>
    <row r="1273" spans="1:5" x14ac:dyDescent="0.3">
      <c r="A1273" t="str">
        <f t="shared" si="279"/>
        <v>Hedylon</v>
      </c>
      <c r="B1273" t="s">
        <v>989</v>
      </c>
      <c r="C1273" t="s">
        <v>936</v>
      </c>
      <c r="D1273">
        <v>1</v>
      </c>
      <c r="E1273" s="2">
        <v>72</v>
      </c>
    </row>
    <row r="1274" spans="1:5" x14ac:dyDescent="0.3">
      <c r="A1274" t="str">
        <f t="shared" si="279"/>
        <v>Hedylon</v>
      </c>
      <c r="B1274" t="str">
        <f t="shared" si="279"/>
        <v>V/DCP/18/0076-03</v>
      </c>
      <c r="C1274" t="str">
        <f t="shared" si="279"/>
        <v>5x10 tablete</v>
      </c>
      <c r="D1274">
        <v>5</v>
      </c>
      <c r="E1274" s="2">
        <v>515</v>
      </c>
    </row>
    <row r="1275" spans="1:5" x14ac:dyDescent="0.3">
      <c r="A1275" t="str">
        <f t="shared" si="279"/>
        <v>Hedylon</v>
      </c>
      <c r="B1275" t="str">
        <f t="shared" si="279"/>
        <v>V/DCP/18/0076-03</v>
      </c>
      <c r="C1275" t="str">
        <f t="shared" si="279"/>
        <v>5x10 tablete</v>
      </c>
      <c r="D1275">
        <v>6</v>
      </c>
      <c r="E1275" s="2">
        <v>2</v>
      </c>
    </row>
    <row r="1276" spans="1:5" x14ac:dyDescent="0.3">
      <c r="A1276" t="s">
        <v>990</v>
      </c>
      <c r="B1276" t="s">
        <v>991</v>
      </c>
      <c r="C1276" t="s">
        <v>78</v>
      </c>
      <c r="D1276">
        <v>1</v>
      </c>
      <c r="E1276" s="2">
        <v>64</v>
      </c>
    </row>
    <row r="1277" spans="1:5" x14ac:dyDescent="0.3">
      <c r="A1277" t="str">
        <f t="shared" ref="A1277:C1279" si="280">A1276</f>
        <v>Hierrodexina</v>
      </c>
      <c r="B1277" t="str">
        <f t="shared" si="280"/>
        <v>V/NRP/96/0447-02</v>
      </c>
      <c r="C1277" t="str">
        <f t="shared" si="280"/>
        <v>1x100 ml</v>
      </c>
      <c r="D1277">
        <v>5</v>
      </c>
      <c r="E1277" s="2">
        <v>107</v>
      </c>
    </row>
    <row r="1278" spans="1:5" x14ac:dyDescent="0.3">
      <c r="A1278" t="str">
        <f t="shared" si="280"/>
        <v>Hierrodexina</v>
      </c>
      <c r="B1278" t="str">
        <f t="shared" si="280"/>
        <v>V/NRP/96/0447-02</v>
      </c>
      <c r="C1278" t="str">
        <f t="shared" si="280"/>
        <v>1x100 ml</v>
      </c>
      <c r="D1278">
        <v>10</v>
      </c>
      <c r="E1278" s="2">
        <v>29</v>
      </c>
    </row>
    <row r="1279" spans="1:5" x14ac:dyDescent="0.3">
      <c r="A1279" t="str">
        <f t="shared" si="280"/>
        <v>Hierrodexina</v>
      </c>
      <c r="B1279" t="str">
        <f t="shared" si="280"/>
        <v>V/NRP/96/0447-02</v>
      </c>
      <c r="C1279" t="str">
        <f t="shared" si="280"/>
        <v>1x100 ml</v>
      </c>
      <c r="D1279">
        <v>11</v>
      </c>
      <c r="E1279" s="2">
        <v>716</v>
      </c>
    </row>
    <row r="1280" spans="1:5" x14ac:dyDescent="0.3">
      <c r="A1280" t="s">
        <v>992</v>
      </c>
      <c r="B1280" t="s">
        <v>993</v>
      </c>
      <c r="C1280" t="s">
        <v>78</v>
      </c>
      <c r="D1280">
        <v>5</v>
      </c>
      <c r="E1280" s="2">
        <v>20</v>
      </c>
    </row>
    <row r="1281" spans="1:5" x14ac:dyDescent="0.3">
      <c r="A1281" t="str">
        <f t="shared" ref="A1281:C1282" si="281">A1280</f>
        <v>Huvecin</v>
      </c>
      <c r="B1281" t="str">
        <f t="shared" si="281"/>
        <v>V/DCP/22/0048-03</v>
      </c>
      <c r="C1281" t="str">
        <f t="shared" si="281"/>
        <v>1x100 ml</v>
      </c>
      <c r="D1281">
        <v>10</v>
      </c>
      <c r="E1281" s="2">
        <v>37</v>
      </c>
    </row>
    <row r="1282" spans="1:5" x14ac:dyDescent="0.3">
      <c r="A1282" t="str">
        <f t="shared" si="281"/>
        <v>Huvecin</v>
      </c>
      <c r="B1282" t="str">
        <f t="shared" si="281"/>
        <v>V/DCP/22/0048-03</v>
      </c>
      <c r="C1282" t="str">
        <f t="shared" si="281"/>
        <v>1x100 ml</v>
      </c>
      <c r="D1282">
        <v>11</v>
      </c>
      <c r="E1282" s="2">
        <v>31</v>
      </c>
    </row>
    <row r="1283" spans="1:5" x14ac:dyDescent="0.3">
      <c r="A1283" t="s">
        <v>994</v>
      </c>
      <c r="B1283" t="s">
        <v>995</v>
      </c>
      <c r="C1283" t="s">
        <v>996</v>
      </c>
      <c r="D1283">
        <v>5</v>
      </c>
      <c r="E1283" s="2">
        <v>6</v>
      </c>
    </row>
    <row r="1284" spans="1:5" x14ac:dyDescent="0.3">
      <c r="A1284" t="s">
        <v>997</v>
      </c>
      <c r="B1284" t="s">
        <v>998</v>
      </c>
      <c r="C1284" t="s">
        <v>100</v>
      </c>
      <c r="D1284">
        <v>5</v>
      </c>
      <c r="E1284" s="2">
        <v>2</v>
      </c>
    </row>
    <row r="1285" spans="1:5" x14ac:dyDescent="0.3">
      <c r="A1285" t="s">
        <v>999</v>
      </c>
      <c r="B1285" t="s">
        <v>1000</v>
      </c>
      <c r="C1285" t="s">
        <v>78</v>
      </c>
      <c r="D1285">
        <v>5</v>
      </c>
      <c r="E1285" s="2">
        <v>3</v>
      </c>
    </row>
    <row r="1286" spans="1:5" x14ac:dyDescent="0.3">
      <c r="A1286" t="str">
        <f t="shared" ref="A1286:C1288" si="282">A1285</f>
        <v>Hyogen</v>
      </c>
      <c r="B1286" t="str">
        <f t="shared" si="282"/>
        <v>V/DCP/15/0017-02</v>
      </c>
      <c r="C1286" t="str">
        <f t="shared" si="282"/>
        <v>1x100 ml</v>
      </c>
      <c r="D1286">
        <v>8</v>
      </c>
      <c r="E1286" s="2">
        <v>670</v>
      </c>
    </row>
    <row r="1287" spans="1:5" x14ac:dyDescent="0.3">
      <c r="A1287" t="str">
        <f t="shared" si="282"/>
        <v>Hyogen</v>
      </c>
      <c r="B1287" t="str">
        <f t="shared" si="282"/>
        <v>V/DCP/15/0017-02</v>
      </c>
      <c r="C1287" t="str">
        <f t="shared" si="282"/>
        <v>1x100 ml</v>
      </c>
      <c r="D1287">
        <v>11</v>
      </c>
      <c r="E1287" s="2">
        <v>358</v>
      </c>
    </row>
    <row r="1288" spans="1:5" x14ac:dyDescent="0.3">
      <c r="A1288" t="str">
        <f t="shared" si="282"/>
        <v>Hyogen</v>
      </c>
      <c r="B1288" t="s">
        <v>1001</v>
      </c>
      <c r="C1288" t="s">
        <v>1002</v>
      </c>
      <c r="D1288">
        <v>11</v>
      </c>
      <c r="E1288" s="2">
        <v>9</v>
      </c>
    </row>
    <row r="1289" spans="1:5" x14ac:dyDescent="0.3">
      <c r="A1289" t="s">
        <v>1003</v>
      </c>
      <c r="B1289" t="s">
        <v>1004</v>
      </c>
      <c r="C1289" t="s">
        <v>208</v>
      </c>
      <c r="D1289">
        <v>1</v>
      </c>
      <c r="E1289" s="2">
        <v>4</v>
      </c>
    </row>
    <row r="1290" spans="1:5" x14ac:dyDescent="0.3">
      <c r="A1290" t="str">
        <f t="shared" ref="A1290:C1292" si="283">A1289</f>
        <v>Hypophysin LA</v>
      </c>
      <c r="B1290" t="str">
        <f t="shared" si="283"/>
        <v>V/DCP/14/0027-03</v>
      </c>
      <c r="C1290" t="str">
        <f t="shared" si="283"/>
        <v>1x50 ml</v>
      </c>
      <c r="D1290">
        <v>5</v>
      </c>
      <c r="E1290" s="2">
        <v>127</v>
      </c>
    </row>
    <row r="1291" spans="1:5" x14ac:dyDescent="0.3">
      <c r="A1291" t="str">
        <f t="shared" si="283"/>
        <v>Hypophysin LA</v>
      </c>
      <c r="B1291" t="str">
        <f t="shared" si="283"/>
        <v>V/DCP/14/0027-03</v>
      </c>
      <c r="C1291" t="str">
        <f t="shared" si="283"/>
        <v>1x50 ml</v>
      </c>
      <c r="D1291">
        <v>10</v>
      </c>
      <c r="E1291" s="2">
        <v>1126</v>
      </c>
    </row>
    <row r="1292" spans="1:5" x14ac:dyDescent="0.3">
      <c r="A1292" t="str">
        <f t="shared" si="283"/>
        <v>Hypophysin LA</v>
      </c>
      <c r="B1292" t="str">
        <f t="shared" si="283"/>
        <v>V/DCP/14/0027-03</v>
      </c>
      <c r="C1292" t="str">
        <f t="shared" si="283"/>
        <v>1x50 ml</v>
      </c>
      <c r="D1292">
        <v>11</v>
      </c>
      <c r="E1292" s="2">
        <v>53</v>
      </c>
    </row>
    <row r="1293" spans="1:5" x14ac:dyDescent="0.3">
      <c r="A1293" t="s">
        <v>1005</v>
      </c>
      <c r="B1293" t="s">
        <v>1006</v>
      </c>
      <c r="C1293" t="s">
        <v>78</v>
      </c>
      <c r="D1293">
        <v>1</v>
      </c>
      <c r="E1293" s="2">
        <v>10</v>
      </c>
    </row>
    <row r="1294" spans="1:5" x14ac:dyDescent="0.3">
      <c r="A1294" t="str">
        <f t="shared" ref="A1294:C1296" si="284">A1293</f>
        <v>Imaverol</v>
      </c>
      <c r="B1294" t="str">
        <f t="shared" si="284"/>
        <v>V/NRP/96/0411-01</v>
      </c>
      <c r="C1294" t="str">
        <f t="shared" si="284"/>
        <v>1x100 ml</v>
      </c>
      <c r="D1294">
        <v>5</v>
      </c>
      <c r="E1294" s="2">
        <v>47</v>
      </c>
    </row>
    <row r="1295" spans="1:5" x14ac:dyDescent="0.3">
      <c r="A1295" t="str">
        <f t="shared" si="284"/>
        <v>Imaverol</v>
      </c>
      <c r="B1295" t="str">
        <f t="shared" si="284"/>
        <v>V/NRP/96/0411-01</v>
      </c>
      <c r="C1295" t="str">
        <f t="shared" si="284"/>
        <v>1x100 ml</v>
      </c>
      <c r="D1295">
        <v>6</v>
      </c>
      <c r="E1295" s="2">
        <v>6</v>
      </c>
    </row>
    <row r="1296" spans="1:5" x14ac:dyDescent="0.3">
      <c r="A1296" t="str">
        <f t="shared" si="284"/>
        <v>Imaverol</v>
      </c>
      <c r="B1296" t="str">
        <f t="shared" si="284"/>
        <v>V/NRP/96/0411-01</v>
      </c>
      <c r="C1296" t="str">
        <f t="shared" si="284"/>
        <v>1x100 ml</v>
      </c>
      <c r="D1296">
        <v>10</v>
      </c>
      <c r="E1296" s="2">
        <v>3</v>
      </c>
    </row>
    <row r="1297" spans="1:5" x14ac:dyDescent="0.3">
      <c r="A1297" t="s">
        <v>1007</v>
      </c>
      <c r="B1297" t="s">
        <v>1008</v>
      </c>
      <c r="C1297" t="s">
        <v>84</v>
      </c>
      <c r="D1297">
        <v>5</v>
      </c>
      <c r="E1297" s="2">
        <v>1</v>
      </c>
    </row>
    <row r="1298" spans="1:5" x14ac:dyDescent="0.3">
      <c r="A1298" t="s">
        <v>1009</v>
      </c>
      <c r="B1298" t="s">
        <v>1010</v>
      </c>
      <c r="C1298" t="s">
        <v>84</v>
      </c>
      <c r="D1298">
        <v>5</v>
      </c>
      <c r="E1298" s="2">
        <v>56</v>
      </c>
    </row>
    <row r="1299" spans="1:5" x14ac:dyDescent="0.3">
      <c r="A1299" t="s">
        <v>1011</v>
      </c>
      <c r="B1299" t="s">
        <v>1012</v>
      </c>
      <c r="C1299" t="s">
        <v>402</v>
      </c>
      <c r="D1299">
        <v>1</v>
      </c>
      <c r="E1299" s="2">
        <v>23</v>
      </c>
    </row>
    <row r="1300" spans="1:5" x14ac:dyDescent="0.3">
      <c r="A1300" t="str">
        <f t="shared" ref="A1300:C1301" si="285">A1299</f>
        <v>Incurin</v>
      </c>
      <c r="B1300" t="str">
        <f t="shared" si="285"/>
        <v>EU/2/00/018/001</v>
      </c>
      <c r="C1300" t="str">
        <f t="shared" si="285"/>
        <v>30x1 tablete</v>
      </c>
      <c r="D1300">
        <v>5</v>
      </c>
      <c r="E1300" s="2">
        <v>122</v>
      </c>
    </row>
    <row r="1301" spans="1:5" x14ac:dyDescent="0.3">
      <c r="A1301" t="str">
        <f t="shared" si="285"/>
        <v>Incurin</v>
      </c>
      <c r="B1301" t="str">
        <f t="shared" si="285"/>
        <v>EU/2/00/018/001</v>
      </c>
      <c r="C1301" t="str">
        <f t="shared" si="285"/>
        <v>30x1 tablete</v>
      </c>
      <c r="D1301">
        <v>6</v>
      </c>
      <c r="E1301" s="2">
        <v>4</v>
      </c>
    </row>
    <row r="1302" spans="1:5" x14ac:dyDescent="0.3">
      <c r="A1302" t="s">
        <v>1013</v>
      </c>
      <c r="B1302" t="s">
        <v>1014</v>
      </c>
      <c r="C1302" t="s">
        <v>78</v>
      </c>
      <c r="D1302">
        <v>1</v>
      </c>
      <c r="E1302" s="2">
        <v>38</v>
      </c>
    </row>
    <row r="1303" spans="1:5" x14ac:dyDescent="0.3">
      <c r="A1303" t="str">
        <f t="shared" ref="A1303:C1306" si="286">A1302</f>
        <v>Indigest injectable</v>
      </c>
      <c r="B1303" t="str">
        <f t="shared" si="286"/>
        <v>V/NRP/01/1294-02</v>
      </c>
      <c r="C1303" t="str">
        <f t="shared" si="286"/>
        <v>1x100 ml</v>
      </c>
      <c r="D1303">
        <v>5</v>
      </c>
      <c r="E1303" s="2">
        <v>130</v>
      </c>
    </row>
    <row r="1304" spans="1:5" x14ac:dyDescent="0.3">
      <c r="A1304" t="str">
        <f t="shared" si="286"/>
        <v>Indigest injectable</v>
      </c>
      <c r="B1304" t="str">
        <f t="shared" si="286"/>
        <v>V/NRP/01/1294-02</v>
      </c>
      <c r="C1304" t="str">
        <f t="shared" si="286"/>
        <v>1x100 ml</v>
      </c>
      <c r="D1304">
        <v>6</v>
      </c>
      <c r="E1304" s="2">
        <v>10</v>
      </c>
    </row>
    <row r="1305" spans="1:5" x14ac:dyDescent="0.3">
      <c r="A1305" t="str">
        <f t="shared" si="286"/>
        <v>Indigest injectable</v>
      </c>
      <c r="B1305" t="str">
        <f t="shared" si="286"/>
        <v>V/NRP/01/1294-02</v>
      </c>
      <c r="C1305" t="str">
        <f t="shared" si="286"/>
        <v>1x100 ml</v>
      </c>
      <c r="D1305">
        <v>10</v>
      </c>
      <c r="E1305" s="2">
        <v>179</v>
      </c>
    </row>
    <row r="1306" spans="1:5" x14ac:dyDescent="0.3">
      <c r="A1306" t="str">
        <f t="shared" si="286"/>
        <v>Indigest injectable</v>
      </c>
      <c r="B1306" t="str">
        <f t="shared" si="286"/>
        <v>V/NRP/01/1294-02</v>
      </c>
      <c r="C1306" t="str">
        <f t="shared" si="286"/>
        <v>1x100 ml</v>
      </c>
      <c r="D1306">
        <v>11</v>
      </c>
      <c r="E1306" s="2">
        <v>34</v>
      </c>
    </row>
    <row r="1307" spans="1:5" x14ac:dyDescent="0.3">
      <c r="A1307" t="s">
        <v>1015</v>
      </c>
      <c r="B1307" t="s">
        <v>1016</v>
      </c>
      <c r="C1307" t="s">
        <v>1017</v>
      </c>
      <c r="D1307">
        <v>5</v>
      </c>
      <c r="E1307" s="2">
        <v>24</v>
      </c>
    </row>
    <row r="1308" spans="1:5" x14ac:dyDescent="0.3">
      <c r="A1308" t="str">
        <f t="shared" ref="A1308:C1309" si="287">A1307</f>
        <v>Indupart</v>
      </c>
      <c r="B1308" t="str">
        <f t="shared" si="287"/>
        <v>V/DCP/14/0028-02</v>
      </c>
      <c r="C1308" t="str">
        <f t="shared" si="287"/>
        <v>5x20 ml</v>
      </c>
      <c r="D1308">
        <v>10</v>
      </c>
      <c r="E1308" s="2">
        <v>66</v>
      </c>
    </row>
    <row r="1309" spans="1:5" x14ac:dyDescent="0.3">
      <c r="A1309" t="str">
        <f t="shared" si="287"/>
        <v>Indupart</v>
      </c>
      <c r="B1309" t="str">
        <f t="shared" si="287"/>
        <v>V/DCP/14/0028-02</v>
      </c>
      <c r="C1309" t="str">
        <f t="shared" si="287"/>
        <v>5x20 ml</v>
      </c>
      <c r="D1309">
        <v>11</v>
      </c>
      <c r="E1309" s="2">
        <v>14</v>
      </c>
    </row>
    <row r="1310" spans="1:5" x14ac:dyDescent="0.3">
      <c r="A1310" t="s">
        <v>1018</v>
      </c>
      <c r="B1310" t="s">
        <v>1019</v>
      </c>
      <c r="C1310" t="s">
        <v>147</v>
      </c>
      <c r="D1310">
        <v>1</v>
      </c>
      <c r="E1310" s="2">
        <v>5</v>
      </c>
    </row>
    <row r="1311" spans="1:5" x14ac:dyDescent="0.3">
      <c r="A1311" t="str">
        <f t="shared" ref="A1311:C1311" si="288">A1310</f>
        <v>Inflacam</v>
      </c>
      <c r="B1311" t="str">
        <f t="shared" si="288"/>
        <v>EU/2/11/134/016</v>
      </c>
      <c r="C1311" t="str">
        <f t="shared" si="288"/>
        <v>1x20 ml</v>
      </c>
      <c r="D1311">
        <v>5</v>
      </c>
      <c r="E1311" s="2">
        <v>105</v>
      </c>
    </row>
    <row r="1312" spans="1:5" x14ac:dyDescent="0.3">
      <c r="A1312" t="s">
        <v>1020</v>
      </c>
      <c r="B1312" t="s">
        <v>1021</v>
      </c>
      <c r="C1312" t="s">
        <v>195</v>
      </c>
      <c r="D1312">
        <v>11</v>
      </c>
      <c r="E1312" s="2">
        <v>1328</v>
      </c>
    </row>
    <row r="1313" spans="1:5" x14ac:dyDescent="0.3">
      <c r="A1313" t="str">
        <f>A1312</f>
        <v>Ingelvac CircoFLEX</v>
      </c>
      <c r="B1313" t="s">
        <v>1022</v>
      </c>
      <c r="C1313" t="s">
        <v>208</v>
      </c>
      <c r="D1313">
        <v>5</v>
      </c>
      <c r="E1313" s="2">
        <v>160</v>
      </c>
    </row>
    <row r="1314" spans="1:5" x14ac:dyDescent="0.3">
      <c r="A1314" t="str">
        <f t="shared" ref="A1314:C1314" si="289">A1313</f>
        <v>Ingelvac CircoFLEX</v>
      </c>
      <c r="B1314" t="str">
        <f t="shared" si="289"/>
        <v>EU/2/07/079/010</v>
      </c>
      <c r="C1314" t="str">
        <f t="shared" si="289"/>
        <v>1x50 ml</v>
      </c>
      <c r="D1314">
        <v>11</v>
      </c>
      <c r="E1314" s="2">
        <v>1878</v>
      </c>
    </row>
    <row r="1315" spans="1:5" x14ac:dyDescent="0.3">
      <c r="A1315" t="s">
        <v>1023</v>
      </c>
      <c r="B1315" t="s">
        <v>1024</v>
      </c>
      <c r="C1315" t="s">
        <v>208</v>
      </c>
      <c r="D1315">
        <v>11</v>
      </c>
      <c r="E1315" s="2">
        <v>84</v>
      </c>
    </row>
    <row r="1316" spans="1:5" x14ac:dyDescent="0.3">
      <c r="A1316" t="str">
        <f>A1315</f>
        <v>Ingelvac MycoFLEX</v>
      </c>
      <c r="B1316" t="s">
        <v>1025</v>
      </c>
      <c r="C1316" t="s">
        <v>208</v>
      </c>
      <c r="D1316">
        <v>5</v>
      </c>
      <c r="E1316" s="2">
        <v>164</v>
      </c>
    </row>
    <row r="1317" spans="1:5" x14ac:dyDescent="0.3">
      <c r="A1317" t="str">
        <f t="shared" ref="A1317:C1317" si="290">A1316</f>
        <v>Ingelvac MycoFLEX</v>
      </c>
      <c r="B1317" t="str">
        <f t="shared" si="290"/>
        <v>V/MRP/09/0014-17</v>
      </c>
      <c r="C1317" t="str">
        <f t="shared" si="290"/>
        <v>1x50 ml</v>
      </c>
      <c r="D1317">
        <v>11</v>
      </c>
      <c r="E1317" s="2">
        <v>160</v>
      </c>
    </row>
    <row r="1318" spans="1:5" x14ac:dyDescent="0.3">
      <c r="A1318" t="s">
        <v>1026</v>
      </c>
      <c r="B1318" t="s">
        <v>1027</v>
      </c>
      <c r="C1318" t="s">
        <v>84</v>
      </c>
      <c r="D1318">
        <v>6</v>
      </c>
      <c r="E1318" s="2">
        <v>50</v>
      </c>
    </row>
    <row r="1319" spans="1:5" x14ac:dyDescent="0.3">
      <c r="A1319" t="s">
        <v>1028</v>
      </c>
      <c r="B1319" t="s">
        <v>1029</v>
      </c>
      <c r="C1319" t="s">
        <v>1030</v>
      </c>
      <c r="D1319">
        <v>11</v>
      </c>
      <c r="E1319" s="2">
        <v>88</v>
      </c>
    </row>
    <row r="1320" spans="1:5" x14ac:dyDescent="0.3">
      <c r="A1320" t="s">
        <v>1031</v>
      </c>
      <c r="B1320" t="s">
        <v>1032</v>
      </c>
      <c r="C1320" t="s">
        <v>1033</v>
      </c>
      <c r="D1320">
        <v>5</v>
      </c>
      <c r="E1320" s="2">
        <v>5</v>
      </c>
    </row>
    <row r="1321" spans="1:5" x14ac:dyDescent="0.3">
      <c r="A1321" t="str">
        <f t="shared" ref="A1321:C1324" si="291">A1320</f>
        <v xml:space="preserve">INTRAMAR Lacto 200 mg + 50 mg + 10 mg </v>
      </c>
      <c r="B1321" t="str">
        <f t="shared" si="291"/>
        <v>V/DCP/25/0006-01</v>
      </c>
      <c r="C1321" t="str">
        <f t="shared" si="291"/>
        <v>24x4,5 ml</v>
      </c>
      <c r="D1321">
        <v>10</v>
      </c>
      <c r="E1321" s="2">
        <v>14</v>
      </c>
    </row>
    <row r="1322" spans="1:5" x14ac:dyDescent="0.3">
      <c r="A1322" t="str">
        <f t="shared" si="291"/>
        <v xml:space="preserve">INTRAMAR Lacto 200 mg + 50 mg + 10 mg </v>
      </c>
      <c r="B1322" t="s">
        <v>1034</v>
      </c>
      <c r="C1322" t="s">
        <v>1033</v>
      </c>
      <c r="D1322">
        <v>1</v>
      </c>
      <c r="E1322" s="2">
        <v>14</v>
      </c>
    </row>
    <row r="1323" spans="1:5" x14ac:dyDescent="0.3">
      <c r="A1323" t="str">
        <f t="shared" si="291"/>
        <v xml:space="preserve">INTRAMAR Lacto 200 mg + 50 mg + 10 mg </v>
      </c>
      <c r="B1323" t="str">
        <f t="shared" si="291"/>
        <v>V/DCP/25/0006-02</v>
      </c>
      <c r="C1323" t="str">
        <f t="shared" si="291"/>
        <v>24x4,5 ml</v>
      </c>
      <c r="D1323">
        <v>5</v>
      </c>
      <c r="E1323" s="2">
        <v>83</v>
      </c>
    </row>
    <row r="1324" spans="1:5" x14ac:dyDescent="0.3">
      <c r="A1324" t="str">
        <f t="shared" si="291"/>
        <v xml:space="preserve">INTRAMAR Lacto 200 mg + 50 mg + 10 mg </v>
      </c>
      <c r="B1324" t="str">
        <f t="shared" si="291"/>
        <v>V/DCP/25/0006-02</v>
      </c>
      <c r="C1324" t="str">
        <f t="shared" si="291"/>
        <v>24x4,5 ml</v>
      </c>
      <c r="D1324">
        <v>10</v>
      </c>
      <c r="E1324" s="2">
        <v>141</v>
      </c>
    </row>
    <row r="1325" spans="1:5" x14ac:dyDescent="0.3">
      <c r="A1325" t="s">
        <v>1035</v>
      </c>
      <c r="B1325" t="s">
        <v>1036</v>
      </c>
      <c r="C1325" t="s">
        <v>1037</v>
      </c>
      <c r="D1325">
        <v>1</v>
      </c>
      <c r="E1325" s="2">
        <v>15</v>
      </c>
    </row>
    <row r="1326" spans="1:5" x14ac:dyDescent="0.3">
      <c r="A1326" t="str">
        <f t="shared" ref="A1326:C1332" si="292">A1325</f>
        <v xml:space="preserve">Intramar LC </v>
      </c>
      <c r="B1326" t="str">
        <f t="shared" si="292"/>
        <v>V/I/24/0067-01</v>
      </c>
      <c r="C1326" t="str">
        <f t="shared" si="292"/>
        <v>24x4 g</v>
      </c>
      <c r="D1326">
        <v>2</v>
      </c>
      <c r="E1326" s="2">
        <v>7</v>
      </c>
    </row>
    <row r="1327" spans="1:5" x14ac:dyDescent="0.3">
      <c r="A1327" t="str">
        <f t="shared" si="292"/>
        <v xml:space="preserve">Intramar LC </v>
      </c>
      <c r="B1327" t="str">
        <f t="shared" si="292"/>
        <v>V/I/24/0067-01</v>
      </c>
      <c r="C1327" t="str">
        <f t="shared" si="292"/>
        <v>24x4 g</v>
      </c>
      <c r="D1327">
        <v>5</v>
      </c>
      <c r="E1327" s="2">
        <v>17</v>
      </c>
    </row>
    <row r="1328" spans="1:5" x14ac:dyDescent="0.3">
      <c r="A1328" t="str">
        <f t="shared" si="292"/>
        <v xml:space="preserve">Intramar LC </v>
      </c>
      <c r="B1328" t="str">
        <f t="shared" si="292"/>
        <v>V/I/24/0067-01</v>
      </c>
      <c r="C1328" t="str">
        <f t="shared" si="292"/>
        <v>24x4 g</v>
      </c>
      <c r="D1328">
        <v>10</v>
      </c>
      <c r="E1328" s="2">
        <v>276</v>
      </c>
    </row>
    <row r="1329" spans="1:5" x14ac:dyDescent="0.3">
      <c r="A1329" t="str">
        <f t="shared" si="292"/>
        <v xml:space="preserve">Intramar LC </v>
      </c>
      <c r="B1329" t="s">
        <v>1038</v>
      </c>
      <c r="C1329" t="s">
        <v>1037</v>
      </c>
      <c r="D1329">
        <v>1</v>
      </c>
      <c r="E1329" s="2">
        <v>34</v>
      </c>
    </row>
    <row r="1330" spans="1:5" x14ac:dyDescent="0.3">
      <c r="A1330" t="str">
        <f t="shared" si="292"/>
        <v xml:space="preserve">Intramar LC </v>
      </c>
      <c r="B1330" t="str">
        <f t="shared" si="292"/>
        <v>V/NRP/20/0064-01</v>
      </c>
      <c r="C1330" t="str">
        <f t="shared" si="292"/>
        <v>24x4 g</v>
      </c>
      <c r="D1330">
        <v>5</v>
      </c>
      <c r="E1330" s="2">
        <v>202</v>
      </c>
    </row>
    <row r="1331" spans="1:5" x14ac:dyDescent="0.3">
      <c r="A1331" t="str">
        <f t="shared" si="292"/>
        <v xml:space="preserve">Intramar LC </v>
      </c>
      <c r="B1331" t="str">
        <f t="shared" si="292"/>
        <v>V/NRP/20/0064-01</v>
      </c>
      <c r="C1331" t="str">
        <f t="shared" si="292"/>
        <v>24x4 g</v>
      </c>
      <c r="D1331">
        <v>6</v>
      </c>
      <c r="E1331" s="2">
        <v>2</v>
      </c>
    </row>
    <row r="1332" spans="1:5" x14ac:dyDescent="0.3">
      <c r="A1332" t="str">
        <f t="shared" si="292"/>
        <v xml:space="preserve">Intramar LC </v>
      </c>
      <c r="B1332" t="str">
        <f t="shared" si="292"/>
        <v>V/NRP/20/0064-01</v>
      </c>
      <c r="C1332" t="str">
        <f t="shared" si="292"/>
        <v>24x4 g</v>
      </c>
      <c r="D1332">
        <v>10</v>
      </c>
      <c r="E1332" s="2">
        <v>611</v>
      </c>
    </row>
    <row r="1333" spans="1:5" x14ac:dyDescent="0.3">
      <c r="A1333" t="s">
        <v>1039</v>
      </c>
      <c r="B1333" t="s">
        <v>1040</v>
      </c>
      <c r="C1333" t="s">
        <v>1037</v>
      </c>
      <c r="D1333">
        <v>1</v>
      </c>
      <c r="E1333" s="2">
        <v>4</v>
      </c>
    </row>
    <row r="1334" spans="1:5" x14ac:dyDescent="0.3">
      <c r="A1334" t="str">
        <f t="shared" ref="A1334:C1339" si="293">A1333</f>
        <v xml:space="preserve">INTRAMAR SEAL </v>
      </c>
      <c r="B1334" t="str">
        <f t="shared" si="293"/>
        <v>V/MRP/23/0037-01</v>
      </c>
      <c r="C1334" t="str">
        <f t="shared" si="293"/>
        <v>24x4 g</v>
      </c>
      <c r="D1334">
        <v>5</v>
      </c>
      <c r="E1334" s="2">
        <v>29</v>
      </c>
    </row>
    <row r="1335" spans="1:5" x14ac:dyDescent="0.3">
      <c r="A1335" t="str">
        <f t="shared" si="293"/>
        <v xml:space="preserve">INTRAMAR SEAL </v>
      </c>
      <c r="B1335" t="str">
        <f t="shared" si="293"/>
        <v>V/MRP/23/0037-01</v>
      </c>
      <c r="C1335" t="str">
        <f t="shared" si="293"/>
        <v>24x4 g</v>
      </c>
      <c r="D1335">
        <v>10</v>
      </c>
      <c r="E1335" s="2">
        <v>67</v>
      </c>
    </row>
    <row r="1336" spans="1:5" x14ac:dyDescent="0.3">
      <c r="A1336" t="str">
        <f t="shared" si="293"/>
        <v xml:space="preserve">INTRAMAR SEAL </v>
      </c>
      <c r="B1336" t="s">
        <v>1041</v>
      </c>
      <c r="C1336" t="s">
        <v>1042</v>
      </c>
      <c r="D1336">
        <v>5</v>
      </c>
      <c r="E1336" s="2">
        <v>9</v>
      </c>
    </row>
    <row r="1337" spans="1:5" x14ac:dyDescent="0.3">
      <c r="A1337" t="str">
        <f t="shared" si="293"/>
        <v xml:space="preserve">INTRAMAR SEAL </v>
      </c>
      <c r="B1337" t="str">
        <f t="shared" si="293"/>
        <v>V/MRP/23/0037-02</v>
      </c>
      <c r="C1337" t="str">
        <f t="shared" si="293"/>
        <v>160x4 g</v>
      </c>
      <c r="D1337">
        <v>6</v>
      </c>
      <c r="E1337" s="2">
        <v>2</v>
      </c>
    </row>
    <row r="1338" spans="1:5" x14ac:dyDescent="0.3">
      <c r="A1338" t="str">
        <f t="shared" si="293"/>
        <v xml:space="preserve">INTRAMAR SEAL </v>
      </c>
      <c r="B1338" t="str">
        <f t="shared" si="293"/>
        <v>V/MRP/23/0037-02</v>
      </c>
      <c r="C1338" t="str">
        <f t="shared" si="293"/>
        <v>160x4 g</v>
      </c>
      <c r="D1338">
        <v>9</v>
      </c>
      <c r="E1338" s="2">
        <v>1</v>
      </c>
    </row>
    <row r="1339" spans="1:5" x14ac:dyDescent="0.3">
      <c r="A1339" t="str">
        <f t="shared" si="293"/>
        <v xml:space="preserve">INTRAMAR SEAL </v>
      </c>
      <c r="B1339" t="str">
        <f t="shared" si="293"/>
        <v>V/MRP/23/0037-02</v>
      </c>
      <c r="C1339" t="str">
        <f t="shared" si="293"/>
        <v>160x4 g</v>
      </c>
      <c r="D1339">
        <v>10</v>
      </c>
      <c r="E1339" s="2">
        <v>50</v>
      </c>
    </row>
    <row r="1340" spans="1:5" x14ac:dyDescent="0.3">
      <c r="A1340" t="s">
        <v>1043</v>
      </c>
      <c r="B1340" t="s">
        <v>1044</v>
      </c>
      <c r="C1340" t="s">
        <v>112</v>
      </c>
      <c r="D1340">
        <v>1</v>
      </c>
      <c r="E1340" s="2">
        <v>1</v>
      </c>
    </row>
    <row r="1341" spans="1:5" x14ac:dyDescent="0.3">
      <c r="A1341" t="str">
        <f t="shared" ref="A1341:C1342" si="294">A1340</f>
        <v>Intraseal</v>
      </c>
      <c r="B1341" t="str">
        <f t="shared" si="294"/>
        <v>V/DCP/13/0029-01</v>
      </c>
      <c r="C1341" t="str">
        <f t="shared" si="294"/>
        <v>24x1 deva</v>
      </c>
      <c r="D1341">
        <v>5</v>
      </c>
      <c r="E1341" s="2">
        <v>101</v>
      </c>
    </row>
    <row r="1342" spans="1:5" x14ac:dyDescent="0.3">
      <c r="A1342" t="str">
        <f t="shared" si="294"/>
        <v>Intraseal</v>
      </c>
      <c r="B1342" t="str">
        <f t="shared" si="294"/>
        <v>V/DCP/13/0029-01</v>
      </c>
      <c r="C1342" t="str">
        <f t="shared" si="294"/>
        <v>24x1 deva</v>
      </c>
      <c r="D1342">
        <v>10</v>
      </c>
      <c r="E1342" s="2">
        <v>243</v>
      </c>
    </row>
    <row r="1343" spans="1:5" x14ac:dyDescent="0.3">
      <c r="A1343" t="s">
        <v>1045</v>
      </c>
      <c r="B1343" t="s">
        <v>1046</v>
      </c>
      <c r="C1343" t="s">
        <v>174</v>
      </c>
      <c r="D1343">
        <v>1</v>
      </c>
      <c r="E1343" s="2">
        <v>29</v>
      </c>
    </row>
    <row r="1344" spans="1:5" x14ac:dyDescent="0.3">
      <c r="A1344" t="str">
        <f t="shared" ref="A1344:C1344" si="295">A1343</f>
        <v>Isaderm</v>
      </c>
      <c r="B1344" t="str">
        <f t="shared" si="295"/>
        <v>V/NRP/03/1600-01</v>
      </c>
      <c r="C1344" t="str">
        <f t="shared" si="295"/>
        <v>1x15 g</v>
      </c>
      <c r="D1344">
        <v>5</v>
      </c>
      <c r="E1344" s="2">
        <v>207</v>
      </c>
    </row>
    <row r="1345" spans="1:5" x14ac:dyDescent="0.3">
      <c r="A1345" t="s">
        <v>1047</v>
      </c>
      <c r="B1345" t="s">
        <v>1048</v>
      </c>
      <c r="C1345" t="s">
        <v>1049</v>
      </c>
      <c r="D1345">
        <v>5</v>
      </c>
      <c r="E1345" s="2">
        <v>153</v>
      </c>
    </row>
    <row r="1346" spans="1:5" x14ac:dyDescent="0.3">
      <c r="A1346" t="str">
        <f t="shared" ref="A1346:C1352" si="296">A1345</f>
        <v>Isemid</v>
      </c>
      <c r="B1346" t="str">
        <f t="shared" si="296"/>
        <v>EU/2/18/232/002</v>
      </c>
      <c r="C1346" t="str">
        <f t="shared" si="296"/>
        <v>90x10 tablete</v>
      </c>
      <c r="D1346">
        <v>6</v>
      </c>
      <c r="E1346" s="2">
        <v>2</v>
      </c>
    </row>
    <row r="1347" spans="1:5" x14ac:dyDescent="0.3">
      <c r="A1347" t="str">
        <f t="shared" si="296"/>
        <v>Isemid</v>
      </c>
      <c r="B1347" t="str">
        <f t="shared" si="296"/>
        <v>EU/2/18/232/002</v>
      </c>
      <c r="C1347" t="str">
        <f t="shared" si="296"/>
        <v>90x10 tablete</v>
      </c>
      <c r="D1347">
        <v>8</v>
      </c>
      <c r="E1347" s="2">
        <v>150</v>
      </c>
    </row>
    <row r="1348" spans="1:5" x14ac:dyDescent="0.3">
      <c r="A1348" t="str">
        <f t="shared" si="296"/>
        <v>Isemid</v>
      </c>
      <c r="B1348" t="s">
        <v>1050</v>
      </c>
      <c r="C1348" t="s">
        <v>1049</v>
      </c>
      <c r="D1348">
        <v>1</v>
      </c>
      <c r="E1348" s="2">
        <v>1</v>
      </c>
    </row>
    <row r="1349" spans="1:5" x14ac:dyDescent="0.3">
      <c r="A1349" t="str">
        <f t="shared" si="296"/>
        <v>Isemid</v>
      </c>
      <c r="B1349" t="str">
        <f t="shared" si="296"/>
        <v>EU/2/18/232/004</v>
      </c>
      <c r="C1349" t="str">
        <f t="shared" si="296"/>
        <v>90x10 tablete</v>
      </c>
      <c r="D1349">
        <v>5</v>
      </c>
      <c r="E1349" s="2">
        <v>21</v>
      </c>
    </row>
    <row r="1350" spans="1:5" x14ac:dyDescent="0.3">
      <c r="A1350" t="str">
        <f t="shared" si="296"/>
        <v>Isemid</v>
      </c>
      <c r="B1350" t="str">
        <f t="shared" si="296"/>
        <v>EU/2/18/232/004</v>
      </c>
      <c r="C1350" t="str">
        <f t="shared" si="296"/>
        <v>90x10 tablete</v>
      </c>
      <c r="D1350">
        <v>8</v>
      </c>
      <c r="E1350" s="2">
        <v>10</v>
      </c>
    </row>
    <row r="1351" spans="1:5" x14ac:dyDescent="0.3">
      <c r="A1351" t="str">
        <f t="shared" si="296"/>
        <v>Isemid</v>
      </c>
      <c r="B1351" t="s">
        <v>1051</v>
      </c>
      <c r="C1351" t="s">
        <v>1049</v>
      </c>
      <c r="D1351">
        <v>5</v>
      </c>
      <c r="E1351" s="2">
        <v>14</v>
      </c>
    </row>
    <row r="1352" spans="1:5" x14ac:dyDescent="0.3">
      <c r="A1352" t="str">
        <f t="shared" si="296"/>
        <v>Isemid</v>
      </c>
      <c r="B1352" t="str">
        <f t="shared" si="296"/>
        <v>EU/2/18/232/006</v>
      </c>
      <c r="C1352" t="str">
        <f t="shared" si="296"/>
        <v>90x10 tablete</v>
      </c>
      <c r="D1352">
        <v>8</v>
      </c>
      <c r="E1352" s="2">
        <v>80</v>
      </c>
    </row>
    <row r="1353" spans="1:5" x14ac:dyDescent="0.3">
      <c r="A1353" t="s">
        <v>1052</v>
      </c>
      <c r="B1353" t="s">
        <v>1053</v>
      </c>
      <c r="C1353" t="s">
        <v>156</v>
      </c>
      <c r="D1353">
        <v>1</v>
      </c>
      <c r="E1353" s="2">
        <v>5</v>
      </c>
    </row>
    <row r="1354" spans="1:5" x14ac:dyDescent="0.3">
      <c r="A1354" t="str">
        <f t="shared" ref="A1354:C1356" si="297">A1353</f>
        <v>ISOFLUTEK</v>
      </c>
      <c r="B1354" t="str">
        <f t="shared" si="297"/>
        <v>V/MRP/22/0004-01</v>
      </c>
      <c r="C1354" t="str">
        <f t="shared" si="297"/>
        <v>1x250 ml</v>
      </c>
      <c r="D1354">
        <v>5</v>
      </c>
      <c r="E1354" s="2">
        <v>411</v>
      </c>
    </row>
    <row r="1355" spans="1:5" x14ac:dyDescent="0.3">
      <c r="A1355" t="str">
        <f t="shared" si="297"/>
        <v>ISOFLUTEK</v>
      </c>
      <c r="B1355" t="str">
        <f t="shared" si="297"/>
        <v>V/MRP/22/0004-01</v>
      </c>
      <c r="C1355" t="str">
        <f t="shared" si="297"/>
        <v>1x250 ml</v>
      </c>
      <c r="D1355">
        <v>6</v>
      </c>
      <c r="E1355" s="2">
        <v>13</v>
      </c>
    </row>
    <row r="1356" spans="1:5" x14ac:dyDescent="0.3">
      <c r="A1356" t="str">
        <f t="shared" si="297"/>
        <v>ISOFLUTEK</v>
      </c>
      <c r="B1356" t="str">
        <f t="shared" si="297"/>
        <v>V/MRP/22/0004-01</v>
      </c>
      <c r="C1356" t="str">
        <f t="shared" si="297"/>
        <v>1x250 ml</v>
      </c>
      <c r="D1356">
        <v>8</v>
      </c>
      <c r="E1356" s="2">
        <v>240</v>
      </c>
    </row>
    <row r="1357" spans="1:5" x14ac:dyDescent="0.3">
      <c r="A1357" t="s">
        <v>1054</v>
      </c>
      <c r="B1357" t="s">
        <v>1055</v>
      </c>
      <c r="C1357" t="s">
        <v>208</v>
      </c>
      <c r="D1357">
        <v>1</v>
      </c>
      <c r="E1357" s="2">
        <v>13</v>
      </c>
    </row>
    <row r="1358" spans="1:5" x14ac:dyDescent="0.3">
      <c r="A1358" t="str">
        <f t="shared" ref="A1358:C1358" si="298">A1357</f>
        <v>Ivomec Plus</v>
      </c>
      <c r="B1358" t="str">
        <f t="shared" si="298"/>
        <v>V/NRP/95/0302-01</v>
      </c>
      <c r="C1358" t="str">
        <f t="shared" si="298"/>
        <v>1x50 ml</v>
      </c>
      <c r="D1358">
        <v>5</v>
      </c>
      <c r="E1358" s="2">
        <v>154</v>
      </c>
    </row>
    <row r="1359" spans="1:5" x14ac:dyDescent="0.3">
      <c r="A1359" t="s">
        <v>1056</v>
      </c>
      <c r="B1359" t="s">
        <v>1057</v>
      </c>
      <c r="C1359" t="s">
        <v>156</v>
      </c>
      <c r="D1359">
        <v>1</v>
      </c>
      <c r="E1359" s="2">
        <v>3</v>
      </c>
    </row>
    <row r="1360" spans="1:5" x14ac:dyDescent="0.3">
      <c r="A1360" t="str">
        <f t="shared" ref="A1360:C1360" si="299">A1359</f>
        <v>IZOMITOR</v>
      </c>
      <c r="B1360" t="str">
        <f t="shared" si="299"/>
        <v>V/SRP/23/0066-02</v>
      </c>
      <c r="C1360" t="str">
        <f t="shared" si="299"/>
        <v>1x250 ml</v>
      </c>
      <c r="D1360">
        <v>5</v>
      </c>
      <c r="E1360" s="2">
        <v>18</v>
      </c>
    </row>
    <row r="1361" spans="1:5" x14ac:dyDescent="0.3">
      <c r="A1361" t="s">
        <v>1058</v>
      </c>
      <c r="B1361" t="s">
        <v>1059</v>
      </c>
      <c r="C1361" t="s">
        <v>1060</v>
      </c>
      <c r="D1361">
        <v>5</v>
      </c>
      <c r="E1361" s="2">
        <v>28</v>
      </c>
    </row>
    <row r="1362" spans="1:5" x14ac:dyDescent="0.3">
      <c r="A1362" t="str">
        <f t="shared" ref="A1362:C1362" si="300">A1361</f>
        <v>Jodofoam Endofoam A.U.V.</v>
      </c>
      <c r="B1362" t="str">
        <f t="shared" si="300"/>
        <v>V/NRP/08/1595-01</v>
      </c>
      <c r="C1362" t="str">
        <f t="shared" si="300"/>
        <v>10x45,2 g</v>
      </c>
      <c r="D1362">
        <v>10</v>
      </c>
      <c r="E1362" s="2">
        <v>54</v>
      </c>
    </row>
    <row r="1363" spans="1:5" x14ac:dyDescent="0.3">
      <c r="A1363" t="s">
        <v>1061</v>
      </c>
      <c r="B1363" t="s">
        <v>1062</v>
      </c>
      <c r="C1363" t="s">
        <v>1063</v>
      </c>
      <c r="D1363">
        <v>1</v>
      </c>
      <c r="E1363" s="2">
        <v>9</v>
      </c>
    </row>
    <row r="1364" spans="1:5" x14ac:dyDescent="0.3">
      <c r="A1364" t="str">
        <f t="shared" ref="A1364:C1366" si="301">A1363</f>
        <v>JODOUTER</v>
      </c>
      <c r="B1364" t="str">
        <f t="shared" si="301"/>
        <v>V/NRP/02/1475-01</v>
      </c>
      <c r="C1364" t="str">
        <f t="shared" si="301"/>
        <v>1x150 ml</v>
      </c>
      <c r="D1364">
        <v>5</v>
      </c>
      <c r="E1364" s="2">
        <v>152</v>
      </c>
    </row>
    <row r="1365" spans="1:5" x14ac:dyDescent="0.3">
      <c r="A1365" t="str">
        <f t="shared" si="301"/>
        <v>JODOUTER</v>
      </c>
      <c r="B1365" t="str">
        <f t="shared" si="301"/>
        <v>V/NRP/02/1475-01</v>
      </c>
      <c r="C1365" t="str">
        <f t="shared" si="301"/>
        <v>1x150 ml</v>
      </c>
      <c r="D1365">
        <v>10</v>
      </c>
      <c r="E1365" s="2">
        <v>82</v>
      </c>
    </row>
    <row r="1366" spans="1:5" x14ac:dyDescent="0.3">
      <c r="A1366" t="str">
        <f t="shared" si="301"/>
        <v>JODOUTER</v>
      </c>
      <c r="B1366" t="str">
        <f t="shared" si="301"/>
        <v>V/NRP/02/1475-01</v>
      </c>
      <c r="C1366" t="str">
        <f t="shared" si="301"/>
        <v>1x150 ml</v>
      </c>
      <c r="D1366">
        <v>11</v>
      </c>
      <c r="E1366" s="2">
        <v>33</v>
      </c>
    </row>
    <row r="1367" spans="1:5" x14ac:dyDescent="0.3">
      <c r="A1367" t="s">
        <v>1064</v>
      </c>
      <c r="B1367" t="s">
        <v>1065</v>
      </c>
      <c r="C1367" t="s">
        <v>1066</v>
      </c>
      <c r="D1367">
        <v>5</v>
      </c>
      <c r="E1367" s="2">
        <v>35</v>
      </c>
    </row>
    <row r="1368" spans="1:5" x14ac:dyDescent="0.3">
      <c r="A1368" t="s">
        <v>1067</v>
      </c>
      <c r="B1368" t="s">
        <v>1068</v>
      </c>
      <c r="C1368" t="s">
        <v>112</v>
      </c>
      <c r="D1368">
        <v>1</v>
      </c>
      <c r="E1368" s="2">
        <v>17</v>
      </c>
    </row>
    <row r="1369" spans="1:5" x14ac:dyDescent="0.3">
      <c r="A1369" t="str">
        <f t="shared" ref="A1369:C1371" si="302">A1368</f>
        <v>Karallact</v>
      </c>
      <c r="B1369" t="str">
        <f t="shared" si="302"/>
        <v>V/NRP/15/0005-03</v>
      </c>
      <c r="C1369" t="str">
        <f t="shared" si="302"/>
        <v>24x1 deva</v>
      </c>
      <c r="D1369">
        <v>5</v>
      </c>
      <c r="E1369" s="2">
        <v>90</v>
      </c>
    </row>
    <row r="1370" spans="1:5" x14ac:dyDescent="0.3">
      <c r="A1370" t="str">
        <f t="shared" si="302"/>
        <v>Karallact</v>
      </c>
      <c r="B1370" t="str">
        <f t="shared" si="302"/>
        <v>V/NRP/15/0005-03</v>
      </c>
      <c r="C1370" t="str">
        <f t="shared" si="302"/>
        <v>24x1 deva</v>
      </c>
      <c r="D1370">
        <v>6</v>
      </c>
      <c r="E1370" s="2">
        <v>3</v>
      </c>
    </row>
    <row r="1371" spans="1:5" x14ac:dyDescent="0.3">
      <c r="A1371" t="str">
        <f t="shared" si="302"/>
        <v>Karallact</v>
      </c>
      <c r="B1371" t="str">
        <f t="shared" si="302"/>
        <v>V/NRP/15/0005-03</v>
      </c>
      <c r="C1371" t="str">
        <f t="shared" si="302"/>
        <v>24x1 deva</v>
      </c>
      <c r="D1371">
        <v>10</v>
      </c>
      <c r="E1371" s="2">
        <v>142</v>
      </c>
    </row>
    <row r="1372" spans="1:5" x14ac:dyDescent="0.3">
      <c r="A1372" t="s">
        <v>1069</v>
      </c>
      <c r="B1372" t="s">
        <v>1070</v>
      </c>
      <c r="C1372" t="s">
        <v>871</v>
      </c>
      <c r="D1372">
        <v>1</v>
      </c>
      <c r="E1372" s="2">
        <v>45</v>
      </c>
    </row>
    <row r="1373" spans="1:5" x14ac:dyDescent="0.3">
      <c r="A1373" t="str">
        <f t="shared" ref="A1373:C1388" si="303">A1372</f>
        <v>Karbaseptas</v>
      </c>
      <c r="B1373" t="str">
        <f t="shared" si="303"/>
        <v>V/NRP/03/1571-01</v>
      </c>
      <c r="C1373" t="str">
        <f t="shared" si="303"/>
        <v>1x100 g</v>
      </c>
      <c r="D1373">
        <v>2</v>
      </c>
      <c r="E1373" s="2">
        <v>14</v>
      </c>
    </row>
    <row r="1374" spans="1:5" x14ac:dyDescent="0.3">
      <c r="A1374" t="str">
        <f t="shared" si="303"/>
        <v>Karbaseptas</v>
      </c>
      <c r="B1374" t="str">
        <f t="shared" si="303"/>
        <v>V/NRP/03/1571-01</v>
      </c>
      <c r="C1374" t="str">
        <f t="shared" si="303"/>
        <v>1x100 g</v>
      </c>
      <c r="D1374">
        <v>5</v>
      </c>
      <c r="E1374" s="2">
        <v>70</v>
      </c>
    </row>
    <row r="1375" spans="1:5" x14ac:dyDescent="0.3">
      <c r="A1375" t="str">
        <f t="shared" si="303"/>
        <v>Karbaseptas</v>
      </c>
      <c r="B1375" t="str">
        <f t="shared" si="303"/>
        <v>V/NRP/03/1571-01</v>
      </c>
      <c r="C1375" t="str">
        <f t="shared" si="303"/>
        <v>1x100 g</v>
      </c>
      <c r="D1375">
        <v>10</v>
      </c>
      <c r="E1375" s="2">
        <v>1</v>
      </c>
    </row>
    <row r="1376" spans="1:5" x14ac:dyDescent="0.3">
      <c r="A1376" t="str">
        <f t="shared" si="303"/>
        <v>Karbaseptas</v>
      </c>
      <c r="B1376" t="s">
        <v>1071</v>
      </c>
      <c r="C1376" t="s">
        <v>1072</v>
      </c>
      <c r="D1376">
        <v>1</v>
      </c>
      <c r="E1376" s="2">
        <v>133</v>
      </c>
    </row>
    <row r="1377" spans="1:5" x14ac:dyDescent="0.3">
      <c r="A1377" t="str">
        <f t="shared" si="303"/>
        <v>Karbaseptas</v>
      </c>
      <c r="B1377" t="str">
        <f t="shared" si="303"/>
        <v>V/NRP/03/1571-04</v>
      </c>
      <c r="C1377" t="str">
        <f t="shared" si="303"/>
        <v>1x250 g</v>
      </c>
      <c r="D1377">
        <v>2</v>
      </c>
      <c r="E1377" s="2">
        <v>20</v>
      </c>
    </row>
    <row r="1378" spans="1:5" x14ac:dyDescent="0.3">
      <c r="A1378" t="str">
        <f t="shared" si="303"/>
        <v>Karbaseptas</v>
      </c>
      <c r="B1378" t="str">
        <f t="shared" si="303"/>
        <v>V/NRP/03/1571-04</v>
      </c>
      <c r="C1378" t="str">
        <f t="shared" si="303"/>
        <v>1x250 g</v>
      </c>
      <c r="D1378">
        <v>5</v>
      </c>
      <c r="E1378" s="2">
        <v>69</v>
      </c>
    </row>
    <row r="1379" spans="1:5" x14ac:dyDescent="0.3">
      <c r="A1379" t="str">
        <f t="shared" si="303"/>
        <v>Karbaseptas</v>
      </c>
      <c r="B1379" t="s">
        <v>1073</v>
      </c>
      <c r="C1379" t="s">
        <v>100</v>
      </c>
      <c r="D1379">
        <v>1</v>
      </c>
      <c r="E1379" s="2">
        <v>116</v>
      </c>
    </row>
    <row r="1380" spans="1:5" x14ac:dyDescent="0.3">
      <c r="A1380" t="str">
        <f t="shared" si="303"/>
        <v>Karbaseptas</v>
      </c>
      <c r="B1380" t="str">
        <f t="shared" si="303"/>
        <v>V/NRP/03/1571-06</v>
      </c>
      <c r="C1380" t="str">
        <f t="shared" si="303"/>
        <v>1x1 kg</v>
      </c>
      <c r="D1380">
        <v>2</v>
      </c>
      <c r="E1380" s="2">
        <v>22</v>
      </c>
    </row>
    <row r="1381" spans="1:5" x14ac:dyDescent="0.3">
      <c r="A1381" t="str">
        <f t="shared" si="303"/>
        <v>Karbaseptas</v>
      </c>
      <c r="B1381" t="str">
        <f t="shared" si="303"/>
        <v>V/NRP/03/1571-06</v>
      </c>
      <c r="C1381" t="str">
        <f t="shared" si="303"/>
        <v>1x1 kg</v>
      </c>
      <c r="D1381">
        <v>5</v>
      </c>
      <c r="E1381" s="2">
        <v>110</v>
      </c>
    </row>
    <row r="1382" spans="1:5" x14ac:dyDescent="0.3">
      <c r="A1382" t="str">
        <f t="shared" si="303"/>
        <v>Karbaseptas</v>
      </c>
      <c r="B1382" t="str">
        <f t="shared" si="303"/>
        <v>V/NRP/03/1571-06</v>
      </c>
      <c r="C1382" t="str">
        <f t="shared" si="303"/>
        <v>1x1 kg</v>
      </c>
      <c r="D1382">
        <v>10</v>
      </c>
      <c r="E1382" s="2">
        <v>197</v>
      </c>
    </row>
    <row r="1383" spans="1:5" x14ac:dyDescent="0.3">
      <c r="A1383" t="str">
        <f t="shared" si="303"/>
        <v>Karbaseptas</v>
      </c>
      <c r="B1383" t="str">
        <f t="shared" si="303"/>
        <v>V/NRP/03/1571-06</v>
      </c>
      <c r="C1383" t="str">
        <f t="shared" si="303"/>
        <v>1x1 kg</v>
      </c>
      <c r="D1383">
        <v>11</v>
      </c>
      <c r="E1383" s="2">
        <v>6</v>
      </c>
    </row>
    <row r="1384" spans="1:5" x14ac:dyDescent="0.3">
      <c r="A1384" t="str">
        <f t="shared" si="303"/>
        <v>Karbaseptas</v>
      </c>
      <c r="B1384" t="s">
        <v>1074</v>
      </c>
      <c r="C1384" t="s">
        <v>1075</v>
      </c>
      <c r="D1384">
        <v>1</v>
      </c>
      <c r="E1384" s="2">
        <v>4</v>
      </c>
    </row>
    <row r="1385" spans="1:5" x14ac:dyDescent="0.3">
      <c r="A1385" t="str">
        <f t="shared" si="303"/>
        <v>Karbaseptas</v>
      </c>
      <c r="B1385" t="str">
        <f t="shared" si="303"/>
        <v>V/NRP/03/1571-07</v>
      </c>
      <c r="C1385" t="str">
        <f t="shared" si="303"/>
        <v>1x10 kg</v>
      </c>
      <c r="D1385">
        <v>10</v>
      </c>
      <c r="E1385" s="2">
        <v>22</v>
      </c>
    </row>
    <row r="1386" spans="1:5" x14ac:dyDescent="0.3">
      <c r="A1386" t="str">
        <f t="shared" si="303"/>
        <v>Karbaseptas</v>
      </c>
      <c r="B1386" t="s">
        <v>1076</v>
      </c>
      <c r="C1386" t="s">
        <v>1077</v>
      </c>
      <c r="D1386">
        <v>1</v>
      </c>
      <c r="E1386" s="2">
        <v>2</v>
      </c>
    </row>
    <row r="1387" spans="1:5" x14ac:dyDescent="0.3">
      <c r="A1387" t="str">
        <f t="shared" si="303"/>
        <v>Karbaseptas</v>
      </c>
      <c r="B1387" t="str">
        <f t="shared" si="303"/>
        <v>V/NRP/03/1571-08</v>
      </c>
      <c r="C1387" t="str">
        <f t="shared" si="303"/>
        <v>1x18 kg</v>
      </c>
      <c r="D1387">
        <v>5</v>
      </c>
      <c r="E1387" s="2">
        <v>1</v>
      </c>
    </row>
    <row r="1388" spans="1:5" x14ac:dyDescent="0.3">
      <c r="A1388" t="str">
        <f t="shared" si="303"/>
        <v>Karbaseptas</v>
      </c>
      <c r="B1388" t="str">
        <f t="shared" si="303"/>
        <v>V/NRP/03/1571-08</v>
      </c>
      <c r="C1388" t="str">
        <f t="shared" si="303"/>
        <v>1x18 kg</v>
      </c>
      <c r="D1388">
        <v>10</v>
      </c>
      <c r="E1388" s="2">
        <v>35</v>
      </c>
    </row>
    <row r="1389" spans="1:5" x14ac:dyDescent="0.3">
      <c r="A1389" t="s">
        <v>1078</v>
      </c>
      <c r="B1389" t="s">
        <v>1079</v>
      </c>
      <c r="C1389" t="s">
        <v>1080</v>
      </c>
      <c r="D1389">
        <v>1</v>
      </c>
      <c r="E1389" s="2">
        <v>4</v>
      </c>
    </row>
    <row r="1390" spans="1:5" x14ac:dyDescent="0.3">
      <c r="A1390" t="str">
        <f t="shared" ref="A1390:C1394" si="304">A1389</f>
        <v>Kefavet vet.</v>
      </c>
      <c r="B1390" t="str">
        <f t="shared" si="304"/>
        <v>V/MRP/10/0022-03</v>
      </c>
      <c r="C1390" t="str">
        <f t="shared" si="304"/>
        <v>70x1 tablete</v>
      </c>
      <c r="D1390">
        <v>5</v>
      </c>
      <c r="E1390" s="2">
        <v>47</v>
      </c>
    </row>
    <row r="1391" spans="1:5" x14ac:dyDescent="0.3">
      <c r="A1391" t="str">
        <f t="shared" si="304"/>
        <v>Kefavet vet.</v>
      </c>
      <c r="B1391" t="str">
        <f t="shared" si="304"/>
        <v>V/MRP/10/0022-03</v>
      </c>
      <c r="C1391" t="str">
        <f t="shared" si="304"/>
        <v>70x1 tablete</v>
      </c>
      <c r="D1391">
        <v>6</v>
      </c>
      <c r="E1391" s="2">
        <v>7</v>
      </c>
    </row>
    <row r="1392" spans="1:5" x14ac:dyDescent="0.3">
      <c r="A1392" t="str">
        <f t="shared" si="304"/>
        <v>Kefavet vet.</v>
      </c>
      <c r="B1392" t="s">
        <v>1081</v>
      </c>
      <c r="C1392" t="s">
        <v>1080</v>
      </c>
      <c r="D1392">
        <v>1</v>
      </c>
      <c r="E1392" s="2">
        <v>4</v>
      </c>
    </row>
    <row r="1393" spans="1:5" x14ac:dyDescent="0.3">
      <c r="A1393" t="str">
        <f t="shared" si="304"/>
        <v>Kefavet vet.</v>
      </c>
      <c r="B1393" t="str">
        <f t="shared" si="304"/>
        <v>V/MRP/10/0023-03</v>
      </c>
      <c r="C1393" t="str">
        <f t="shared" si="304"/>
        <v>70x1 tablete</v>
      </c>
      <c r="D1393">
        <v>5</v>
      </c>
      <c r="E1393" s="2">
        <v>74</v>
      </c>
    </row>
    <row r="1394" spans="1:5" x14ac:dyDescent="0.3">
      <c r="A1394" t="str">
        <f t="shared" si="304"/>
        <v>Kefavet vet.</v>
      </c>
      <c r="B1394" t="str">
        <f t="shared" si="304"/>
        <v>V/MRP/10/0023-03</v>
      </c>
      <c r="C1394" t="str">
        <f t="shared" si="304"/>
        <v>70x1 tablete</v>
      </c>
      <c r="D1394">
        <v>6</v>
      </c>
      <c r="E1394" s="2">
        <v>7</v>
      </c>
    </row>
    <row r="1395" spans="1:5" x14ac:dyDescent="0.3">
      <c r="A1395" t="s">
        <v>1082</v>
      </c>
      <c r="B1395" t="s">
        <v>1083</v>
      </c>
      <c r="C1395" t="s">
        <v>78</v>
      </c>
      <c r="D1395">
        <v>1</v>
      </c>
      <c r="E1395" s="2">
        <v>15</v>
      </c>
    </row>
    <row r="1396" spans="1:5" x14ac:dyDescent="0.3">
      <c r="A1396" t="str">
        <f t="shared" ref="A1396:C1399" si="305">A1395</f>
        <v>Kelamoxil LA</v>
      </c>
      <c r="B1396" t="str">
        <f t="shared" si="305"/>
        <v>V/DCP/23/0021-03</v>
      </c>
      <c r="C1396" t="str">
        <f t="shared" si="305"/>
        <v>1x100 ml</v>
      </c>
      <c r="D1396">
        <v>5</v>
      </c>
      <c r="E1396" s="2">
        <v>151</v>
      </c>
    </row>
    <row r="1397" spans="1:5" x14ac:dyDescent="0.3">
      <c r="A1397" t="str">
        <f t="shared" si="305"/>
        <v>Kelamoxil LA</v>
      </c>
      <c r="B1397" t="str">
        <f t="shared" si="305"/>
        <v>V/DCP/23/0021-03</v>
      </c>
      <c r="C1397" t="str">
        <f t="shared" si="305"/>
        <v>1x100 ml</v>
      </c>
      <c r="D1397">
        <v>10</v>
      </c>
      <c r="E1397" s="2">
        <v>122</v>
      </c>
    </row>
    <row r="1398" spans="1:5" x14ac:dyDescent="0.3">
      <c r="A1398" t="str">
        <f t="shared" si="305"/>
        <v>Kelamoxil LA</v>
      </c>
      <c r="B1398" t="s">
        <v>1084</v>
      </c>
      <c r="C1398" t="s">
        <v>156</v>
      </c>
      <c r="D1398">
        <v>5</v>
      </c>
      <c r="E1398" s="2">
        <v>37</v>
      </c>
    </row>
    <row r="1399" spans="1:5" x14ac:dyDescent="0.3">
      <c r="A1399" t="str">
        <f t="shared" si="305"/>
        <v>Kelamoxil LA</v>
      </c>
      <c r="B1399" t="str">
        <f t="shared" si="305"/>
        <v>V/DCP/23/0021-04</v>
      </c>
      <c r="C1399" t="str">
        <f t="shared" si="305"/>
        <v>1x250 ml</v>
      </c>
      <c r="D1399">
        <v>10</v>
      </c>
      <c r="E1399" s="2">
        <v>185</v>
      </c>
    </row>
    <row r="1400" spans="1:5" x14ac:dyDescent="0.3">
      <c r="A1400" t="s">
        <v>1085</v>
      </c>
      <c r="B1400" t="s">
        <v>1086</v>
      </c>
      <c r="C1400" t="s">
        <v>105</v>
      </c>
      <c r="D1400">
        <v>5</v>
      </c>
      <c r="E1400" s="2">
        <v>10</v>
      </c>
    </row>
    <row r="1401" spans="1:5" x14ac:dyDescent="0.3">
      <c r="A1401" t="str">
        <f t="shared" ref="A1401:A1402" si="306">A1400</f>
        <v>Kelevo</v>
      </c>
      <c r="B1401" t="s">
        <v>1087</v>
      </c>
      <c r="C1401" t="s">
        <v>105</v>
      </c>
      <c r="D1401">
        <v>5</v>
      </c>
      <c r="E1401" s="2">
        <v>6</v>
      </c>
    </row>
    <row r="1402" spans="1:5" x14ac:dyDescent="0.3">
      <c r="A1402" t="str">
        <f t="shared" si="306"/>
        <v>Kelevo</v>
      </c>
      <c r="B1402" t="s">
        <v>1088</v>
      </c>
      <c r="C1402" t="s">
        <v>105</v>
      </c>
      <c r="D1402">
        <v>5</v>
      </c>
      <c r="E1402" s="2">
        <v>8</v>
      </c>
    </row>
    <row r="1403" spans="1:5" x14ac:dyDescent="0.3">
      <c r="A1403" t="s">
        <v>1089</v>
      </c>
      <c r="B1403" t="s">
        <v>1090</v>
      </c>
      <c r="C1403" t="s">
        <v>1091</v>
      </c>
      <c r="D1403">
        <v>1</v>
      </c>
      <c r="E1403" s="2">
        <v>4</v>
      </c>
    </row>
    <row r="1404" spans="1:5" x14ac:dyDescent="0.3">
      <c r="A1404" t="str">
        <f t="shared" ref="A1404:C1405" si="307">A1403</f>
        <v>Kenocidin</v>
      </c>
      <c r="B1404" t="str">
        <f t="shared" si="307"/>
        <v>V/MRP/11/0047-04</v>
      </c>
      <c r="C1404" t="str">
        <f t="shared" si="307"/>
        <v>1x20 l</v>
      </c>
      <c r="D1404">
        <v>9</v>
      </c>
      <c r="E1404" s="2">
        <v>1</v>
      </c>
    </row>
    <row r="1405" spans="1:5" x14ac:dyDescent="0.3">
      <c r="A1405" t="str">
        <f t="shared" si="307"/>
        <v>Kenocidin</v>
      </c>
      <c r="B1405" t="str">
        <f t="shared" si="307"/>
        <v>V/MRP/11/0047-04</v>
      </c>
      <c r="C1405" t="str">
        <f t="shared" si="307"/>
        <v>1x20 l</v>
      </c>
      <c r="D1405">
        <v>10</v>
      </c>
      <c r="E1405" s="2">
        <v>1</v>
      </c>
    </row>
    <row r="1406" spans="1:5" x14ac:dyDescent="0.3">
      <c r="A1406" t="s">
        <v>1092</v>
      </c>
      <c r="B1406" t="s">
        <v>1093</v>
      </c>
      <c r="C1406" t="s">
        <v>1091</v>
      </c>
      <c r="D1406">
        <v>1</v>
      </c>
      <c r="E1406" s="2">
        <v>3</v>
      </c>
    </row>
    <row r="1407" spans="1:5" x14ac:dyDescent="0.3">
      <c r="A1407" t="str">
        <f t="shared" ref="A1407:C1408" si="308">A1406</f>
        <v>Kenocidin Spray and Dip</v>
      </c>
      <c r="B1407" t="str">
        <f t="shared" si="308"/>
        <v>V/MRP/12/0019-04</v>
      </c>
      <c r="C1407" t="str">
        <f t="shared" si="308"/>
        <v>1x20 l</v>
      </c>
      <c r="D1407">
        <v>10</v>
      </c>
      <c r="E1407" s="2">
        <v>3</v>
      </c>
    </row>
    <row r="1408" spans="1:5" x14ac:dyDescent="0.3">
      <c r="A1408" t="str">
        <f t="shared" si="308"/>
        <v>Kenocidin Spray and Dip</v>
      </c>
      <c r="B1408" t="s">
        <v>1094</v>
      </c>
      <c r="C1408" t="s">
        <v>1095</v>
      </c>
      <c r="D1408">
        <v>10</v>
      </c>
      <c r="E1408" s="2">
        <v>1</v>
      </c>
    </row>
    <row r="1409" spans="1:5" x14ac:dyDescent="0.3">
      <c r="A1409" t="s">
        <v>1096</v>
      </c>
      <c r="B1409" t="s">
        <v>1097</v>
      </c>
      <c r="C1409" t="s">
        <v>933</v>
      </c>
      <c r="D1409">
        <v>1</v>
      </c>
      <c r="E1409" s="2">
        <v>10</v>
      </c>
    </row>
    <row r="1410" spans="1:5" x14ac:dyDescent="0.3">
      <c r="A1410" t="str">
        <f t="shared" ref="A1410:C1411" si="309">A1409</f>
        <v>Ketabel</v>
      </c>
      <c r="B1410" t="str">
        <f t="shared" si="309"/>
        <v>V/DCP/20/0038-03</v>
      </c>
      <c r="C1410" t="str">
        <f t="shared" si="309"/>
        <v>1x25 ml</v>
      </c>
      <c r="D1410">
        <v>5</v>
      </c>
      <c r="E1410" s="2">
        <v>607</v>
      </c>
    </row>
    <row r="1411" spans="1:5" x14ac:dyDescent="0.3">
      <c r="A1411" t="str">
        <f t="shared" si="309"/>
        <v>Ketabel</v>
      </c>
      <c r="B1411" t="str">
        <f t="shared" si="309"/>
        <v>V/DCP/20/0038-03</v>
      </c>
      <c r="C1411" t="str">
        <f t="shared" si="309"/>
        <v>1x25 ml</v>
      </c>
      <c r="D1411">
        <v>6</v>
      </c>
      <c r="E1411" s="2">
        <v>110</v>
      </c>
    </row>
    <row r="1412" spans="1:5" x14ac:dyDescent="0.3">
      <c r="A1412" t="s">
        <v>1098</v>
      </c>
      <c r="B1412" t="s">
        <v>1099</v>
      </c>
      <c r="C1412" t="s">
        <v>84</v>
      </c>
      <c r="D1412">
        <v>1</v>
      </c>
      <c r="E1412" s="2">
        <v>4</v>
      </c>
    </row>
    <row r="1413" spans="1:5" x14ac:dyDescent="0.3">
      <c r="A1413" t="str">
        <f t="shared" ref="A1413:C1413" si="310">A1412</f>
        <v>Ketamidor 10%</v>
      </c>
      <c r="B1413" t="str">
        <f t="shared" si="310"/>
        <v>V/NRP/01/1290-01</v>
      </c>
      <c r="C1413" t="str">
        <f t="shared" si="310"/>
        <v>1x10 ml</v>
      </c>
      <c r="D1413">
        <v>5</v>
      </c>
      <c r="E1413" s="2">
        <v>266</v>
      </c>
    </row>
    <row r="1414" spans="1:5" x14ac:dyDescent="0.3">
      <c r="A1414" t="s">
        <v>1100</v>
      </c>
      <c r="B1414" t="s">
        <v>1101</v>
      </c>
      <c r="C1414" t="s">
        <v>208</v>
      </c>
      <c r="D1414">
        <v>5</v>
      </c>
      <c r="E1414" s="2">
        <v>110</v>
      </c>
    </row>
    <row r="1415" spans="1:5" x14ac:dyDescent="0.3">
      <c r="A1415" t="s">
        <v>1102</v>
      </c>
      <c r="B1415" t="s">
        <v>1103</v>
      </c>
      <c r="C1415" t="s">
        <v>78</v>
      </c>
      <c r="D1415">
        <v>1</v>
      </c>
      <c r="E1415" s="2">
        <v>26</v>
      </c>
    </row>
    <row r="1416" spans="1:5" x14ac:dyDescent="0.3">
      <c r="A1416" t="str">
        <f t="shared" ref="A1416:C1417" si="311">A1415</f>
        <v>Ketink</v>
      </c>
      <c r="B1416" t="str">
        <f t="shared" si="311"/>
        <v>V/DCP/12/0020-01</v>
      </c>
      <c r="C1416" t="str">
        <f t="shared" si="311"/>
        <v>1x100 ml</v>
      </c>
      <c r="D1416">
        <v>5</v>
      </c>
      <c r="E1416" s="2">
        <v>218</v>
      </c>
    </row>
    <row r="1417" spans="1:5" x14ac:dyDescent="0.3">
      <c r="A1417" t="str">
        <f t="shared" si="311"/>
        <v>Ketink</v>
      </c>
      <c r="B1417" t="str">
        <f t="shared" si="311"/>
        <v>V/DCP/12/0020-01</v>
      </c>
      <c r="C1417" t="str">
        <f t="shared" si="311"/>
        <v>1x100 ml</v>
      </c>
      <c r="D1417">
        <v>10</v>
      </c>
      <c r="E1417" s="2">
        <v>841</v>
      </c>
    </row>
    <row r="1418" spans="1:5" x14ac:dyDescent="0.3">
      <c r="A1418" t="s">
        <v>1104</v>
      </c>
      <c r="B1418" t="s">
        <v>1105</v>
      </c>
      <c r="C1418" t="s">
        <v>78</v>
      </c>
      <c r="D1418">
        <v>1</v>
      </c>
      <c r="E1418" s="2">
        <v>245</v>
      </c>
    </row>
    <row r="1419" spans="1:5" x14ac:dyDescent="0.3">
      <c r="A1419" t="str">
        <f t="shared" ref="A1419:C1423" si="312">A1418</f>
        <v>Ketodolor</v>
      </c>
      <c r="B1419" t="str">
        <f t="shared" si="312"/>
        <v>V/DCP/13/0020-02</v>
      </c>
      <c r="C1419" t="str">
        <f t="shared" si="312"/>
        <v>1x100 ml</v>
      </c>
      <c r="D1419">
        <v>5</v>
      </c>
      <c r="E1419" s="2">
        <v>784</v>
      </c>
    </row>
    <row r="1420" spans="1:5" x14ac:dyDescent="0.3">
      <c r="A1420" t="str">
        <f t="shared" si="312"/>
        <v>Ketodolor</v>
      </c>
      <c r="B1420" t="str">
        <f t="shared" si="312"/>
        <v>V/DCP/13/0020-02</v>
      </c>
      <c r="C1420" t="str">
        <f t="shared" si="312"/>
        <v>1x100 ml</v>
      </c>
      <c r="D1420">
        <v>6</v>
      </c>
      <c r="E1420" s="2">
        <v>30</v>
      </c>
    </row>
    <row r="1421" spans="1:5" x14ac:dyDescent="0.3">
      <c r="A1421" t="str">
        <f t="shared" si="312"/>
        <v>Ketodolor</v>
      </c>
      <c r="B1421" t="str">
        <f t="shared" si="312"/>
        <v>V/DCP/13/0020-02</v>
      </c>
      <c r="C1421" t="str">
        <f t="shared" si="312"/>
        <v>1x100 ml</v>
      </c>
      <c r="D1421">
        <v>9</v>
      </c>
      <c r="E1421" s="2">
        <v>8</v>
      </c>
    </row>
    <row r="1422" spans="1:5" x14ac:dyDescent="0.3">
      <c r="A1422" t="str">
        <f t="shared" si="312"/>
        <v>Ketodolor</v>
      </c>
      <c r="B1422" t="str">
        <f t="shared" si="312"/>
        <v>V/DCP/13/0020-02</v>
      </c>
      <c r="C1422" t="str">
        <f t="shared" si="312"/>
        <v>1x100 ml</v>
      </c>
      <c r="D1422">
        <v>10</v>
      </c>
      <c r="E1422" s="2">
        <v>676</v>
      </c>
    </row>
    <row r="1423" spans="1:5" x14ac:dyDescent="0.3">
      <c r="A1423" t="str">
        <f t="shared" si="312"/>
        <v>Ketodolor</v>
      </c>
      <c r="B1423" t="str">
        <f t="shared" si="312"/>
        <v>V/DCP/13/0020-02</v>
      </c>
      <c r="C1423" t="str">
        <f t="shared" si="312"/>
        <v>1x100 ml</v>
      </c>
      <c r="D1423">
        <v>11</v>
      </c>
      <c r="E1423" s="2">
        <v>10</v>
      </c>
    </row>
    <row r="1424" spans="1:5" x14ac:dyDescent="0.3">
      <c r="A1424" t="s">
        <v>1106</v>
      </c>
      <c r="B1424" t="s">
        <v>1107</v>
      </c>
      <c r="C1424" t="s">
        <v>78</v>
      </c>
      <c r="D1424">
        <v>5</v>
      </c>
      <c r="E1424" s="2">
        <v>591</v>
      </c>
    </row>
    <row r="1425" spans="1:5" x14ac:dyDescent="0.3">
      <c r="A1425" t="str">
        <f t="shared" ref="A1425:C1432" si="313">A1424</f>
        <v>Ketoprocen</v>
      </c>
      <c r="B1425" t="str">
        <f t="shared" si="313"/>
        <v>V/DCP/16/0034-03</v>
      </c>
      <c r="C1425" t="str">
        <f t="shared" si="313"/>
        <v>1x100 ml</v>
      </c>
      <c r="D1425">
        <v>10</v>
      </c>
      <c r="E1425" s="2">
        <v>801</v>
      </c>
    </row>
    <row r="1426" spans="1:5" x14ac:dyDescent="0.3">
      <c r="A1426" t="str">
        <f t="shared" si="313"/>
        <v>Ketoprocen</v>
      </c>
      <c r="B1426" t="str">
        <f t="shared" si="313"/>
        <v>V/DCP/16/0034-03</v>
      </c>
      <c r="C1426" t="str">
        <f t="shared" si="313"/>
        <v>1x100 ml</v>
      </c>
      <c r="D1426">
        <v>11</v>
      </c>
      <c r="E1426" s="2">
        <v>436</v>
      </c>
    </row>
    <row r="1427" spans="1:5" x14ac:dyDescent="0.3">
      <c r="A1427" t="str">
        <f t="shared" si="313"/>
        <v>Ketoprocen</v>
      </c>
      <c r="B1427" t="s">
        <v>1108</v>
      </c>
      <c r="C1427" t="s">
        <v>156</v>
      </c>
      <c r="D1427">
        <v>5</v>
      </c>
      <c r="E1427" s="2">
        <v>89</v>
      </c>
    </row>
    <row r="1428" spans="1:5" x14ac:dyDescent="0.3">
      <c r="A1428" t="str">
        <f t="shared" si="313"/>
        <v>Ketoprocen</v>
      </c>
      <c r="B1428" t="str">
        <f t="shared" si="313"/>
        <v>V/DCP/16/0034-05</v>
      </c>
      <c r="C1428" t="str">
        <f t="shared" si="313"/>
        <v>1x250 ml</v>
      </c>
      <c r="D1428">
        <v>10</v>
      </c>
      <c r="E1428" s="2">
        <v>515</v>
      </c>
    </row>
    <row r="1429" spans="1:5" x14ac:dyDescent="0.3">
      <c r="A1429" t="str">
        <f t="shared" si="313"/>
        <v>Ketoprocen</v>
      </c>
      <c r="B1429" t="s">
        <v>1109</v>
      </c>
      <c r="C1429" t="s">
        <v>78</v>
      </c>
      <c r="D1429">
        <v>1</v>
      </c>
      <c r="E1429" s="2">
        <v>484</v>
      </c>
    </row>
    <row r="1430" spans="1:5" x14ac:dyDescent="0.3">
      <c r="A1430" t="str">
        <f t="shared" si="313"/>
        <v>Ketoprocen</v>
      </c>
      <c r="B1430" t="str">
        <f t="shared" si="313"/>
        <v>V/I/24/0066-01</v>
      </c>
      <c r="C1430" t="str">
        <f t="shared" si="313"/>
        <v>1x100 ml</v>
      </c>
      <c r="D1430">
        <v>5</v>
      </c>
      <c r="E1430" s="2">
        <v>16</v>
      </c>
    </row>
    <row r="1431" spans="1:5" x14ac:dyDescent="0.3">
      <c r="A1431" t="str">
        <f t="shared" si="313"/>
        <v>Ketoprocen</v>
      </c>
      <c r="B1431" t="str">
        <f t="shared" si="313"/>
        <v>V/I/24/0066-01</v>
      </c>
      <c r="C1431" t="str">
        <f t="shared" si="313"/>
        <v>1x100 ml</v>
      </c>
      <c r="D1431">
        <v>10</v>
      </c>
      <c r="E1431" s="2">
        <v>529</v>
      </c>
    </row>
    <row r="1432" spans="1:5" x14ac:dyDescent="0.3">
      <c r="A1432" t="str">
        <f t="shared" si="313"/>
        <v>Ketoprocen</v>
      </c>
      <c r="B1432" t="str">
        <f t="shared" si="313"/>
        <v>V/I/24/0066-01</v>
      </c>
      <c r="C1432" t="str">
        <f t="shared" si="313"/>
        <v>1x100 ml</v>
      </c>
      <c r="D1432">
        <v>11</v>
      </c>
      <c r="E1432" s="2">
        <v>271</v>
      </c>
    </row>
    <row r="1433" spans="1:5" x14ac:dyDescent="0.3">
      <c r="A1433" t="s">
        <v>1110</v>
      </c>
      <c r="B1433" t="s">
        <v>1111</v>
      </c>
      <c r="C1433" t="s">
        <v>78</v>
      </c>
      <c r="D1433">
        <v>1</v>
      </c>
      <c r="E1433" s="2">
        <v>131</v>
      </c>
    </row>
    <row r="1434" spans="1:5" x14ac:dyDescent="0.3">
      <c r="A1434" t="str">
        <f t="shared" ref="A1434:C1439" si="314">A1433</f>
        <v>Ketosol-100</v>
      </c>
      <c r="B1434" t="str">
        <f t="shared" si="314"/>
        <v>V/MRP/18/0035-01</v>
      </c>
      <c r="C1434" t="str">
        <f t="shared" si="314"/>
        <v>1x100 ml</v>
      </c>
      <c r="D1434">
        <v>2</v>
      </c>
      <c r="E1434" s="2">
        <v>1</v>
      </c>
    </row>
    <row r="1435" spans="1:5" x14ac:dyDescent="0.3">
      <c r="A1435" t="str">
        <f t="shared" si="314"/>
        <v>Ketosol-100</v>
      </c>
      <c r="B1435" t="str">
        <f t="shared" si="314"/>
        <v>V/MRP/18/0035-01</v>
      </c>
      <c r="C1435" t="str">
        <f t="shared" si="314"/>
        <v>1x100 ml</v>
      </c>
      <c r="D1435">
        <v>5</v>
      </c>
      <c r="E1435" s="2">
        <v>909</v>
      </c>
    </row>
    <row r="1436" spans="1:5" x14ac:dyDescent="0.3">
      <c r="A1436" t="str">
        <f t="shared" si="314"/>
        <v>Ketosol-100</v>
      </c>
      <c r="B1436" t="str">
        <f t="shared" si="314"/>
        <v>V/MRP/18/0035-01</v>
      </c>
      <c r="C1436" t="str">
        <f t="shared" si="314"/>
        <v>1x100 ml</v>
      </c>
      <c r="D1436">
        <v>6</v>
      </c>
      <c r="E1436" s="2">
        <v>15</v>
      </c>
    </row>
    <row r="1437" spans="1:5" x14ac:dyDescent="0.3">
      <c r="A1437" t="str">
        <f t="shared" si="314"/>
        <v>Ketosol-100</v>
      </c>
      <c r="B1437" t="str">
        <f t="shared" si="314"/>
        <v>V/MRP/18/0035-01</v>
      </c>
      <c r="C1437" t="str">
        <f t="shared" si="314"/>
        <v>1x100 ml</v>
      </c>
      <c r="D1437">
        <v>9</v>
      </c>
      <c r="E1437" s="2">
        <v>30</v>
      </c>
    </row>
    <row r="1438" spans="1:5" x14ac:dyDescent="0.3">
      <c r="A1438" t="str">
        <f t="shared" si="314"/>
        <v>Ketosol-100</v>
      </c>
      <c r="B1438" t="str">
        <f t="shared" si="314"/>
        <v>V/MRP/18/0035-01</v>
      </c>
      <c r="C1438" t="str">
        <f t="shared" si="314"/>
        <v>1x100 ml</v>
      </c>
      <c r="D1438">
        <v>10</v>
      </c>
      <c r="E1438" s="2">
        <v>1137</v>
      </c>
    </row>
    <row r="1439" spans="1:5" x14ac:dyDescent="0.3">
      <c r="A1439" t="str">
        <f t="shared" si="314"/>
        <v>Ketosol-100</v>
      </c>
      <c r="B1439" t="str">
        <f t="shared" si="314"/>
        <v>V/MRP/18/0035-01</v>
      </c>
      <c r="C1439" t="str">
        <f t="shared" si="314"/>
        <v>1x100 ml</v>
      </c>
      <c r="D1439">
        <v>11</v>
      </c>
      <c r="E1439" s="2">
        <v>9</v>
      </c>
    </row>
    <row r="1440" spans="1:5" x14ac:dyDescent="0.3">
      <c r="A1440" t="s">
        <v>1112</v>
      </c>
      <c r="B1440" t="s">
        <v>1113</v>
      </c>
      <c r="C1440" t="s">
        <v>147</v>
      </c>
      <c r="D1440">
        <v>1</v>
      </c>
      <c r="E1440" s="2">
        <v>4</v>
      </c>
    </row>
    <row r="1441" spans="1:5" x14ac:dyDescent="0.3">
      <c r="A1441" t="str">
        <f t="shared" ref="A1441:C1442" si="315">A1440</f>
        <v>Killitam Drops</v>
      </c>
      <c r="B1441" t="str">
        <f t="shared" si="315"/>
        <v>V/NRP/02/1492-01</v>
      </c>
      <c r="C1441" t="str">
        <f t="shared" si="315"/>
        <v>1x20 ml</v>
      </c>
      <c r="D1441">
        <v>5</v>
      </c>
      <c r="E1441" s="2">
        <v>27</v>
      </c>
    </row>
    <row r="1442" spans="1:5" x14ac:dyDescent="0.3">
      <c r="A1442" t="str">
        <f t="shared" si="315"/>
        <v>Killitam Drops</v>
      </c>
      <c r="B1442" t="str">
        <f t="shared" si="315"/>
        <v>V/NRP/02/1492-01</v>
      </c>
      <c r="C1442" t="str">
        <f t="shared" si="315"/>
        <v>1x20 ml</v>
      </c>
      <c r="D1442">
        <v>6</v>
      </c>
      <c r="E1442" s="2">
        <v>1</v>
      </c>
    </row>
    <row r="1443" spans="1:5" x14ac:dyDescent="0.3">
      <c r="A1443" t="s">
        <v>1114</v>
      </c>
      <c r="B1443" t="s">
        <v>1115</v>
      </c>
      <c r="C1443" t="s">
        <v>420</v>
      </c>
      <c r="D1443">
        <v>1</v>
      </c>
      <c r="E1443" s="2">
        <v>2</v>
      </c>
    </row>
    <row r="1444" spans="1:5" x14ac:dyDescent="0.3">
      <c r="A1444" t="str">
        <f t="shared" ref="A1444:C1444" si="316">A1443</f>
        <v>Killitam Tablets</v>
      </c>
      <c r="B1444" t="str">
        <f t="shared" si="316"/>
        <v>V/NRP/02/1491-01</v>
      </c>
      <c r="C1444" t="str">
        <f t="shared" si="316"/>
        <v>1x10 tablete</v>
      </c>
      <c r="D1444">
        <v>5</v>
      </c>
      <c r="E1444" s="2">
        <v>25</v>
      </c>
    </row>
    <row r="1445" spans="1:5" x14ac:dyDescent="0.3">
      <c r="A1445" t="s">
        <v>1116</v>
      </c>
      <c r="B1445" t="s">
        <v>1117</v>
      </c>
      <c r="C1445" t="s">
        <v>1118</v>
      </c>
      <c r="D1445">
        <v>1</v>
      </c>
      <c r="E1445" s="2">
        <v>1053</v>
      </c>
    </row>
    <row r="1446" spans="1:5" x14ac:dyDescent="0.3">
      <c r="A1446" t="str">
        <f t="shared" ref="A1446:C1447" si="317">A1445</f>
        <v>Kiltix 1,25 g + 0,28 g</v>
      </c>
      <c r="B1446" t="str">
        <f t="shared" si="317"/>
        <v>V/NRP/96/0416-01</v>
      </c>
      <c r="C1446" t="str">
        <f t="shared" si="317"/>
        <v>1x12,5 g</v>
      </c>
      <c r="D1446">
        <v>2</v>
      </c>
      <c r="E1446" s="2">
        <v>14</v>
      </c>
    </row>
    <row r="1447" spans="1:5" x14ac:dyDescent="0.3">
      <c r="A1447" t="str">
        <f t="shared" si="317"/>
        <v>Kiltix 1,25 g + 0,28 g</v>
      </c>
      <c r="B1447" t="str">
        <f t="shared" si="317"/>
        <v>V/NRP/96/0416-01</v>
      </c>
      <c r="C1447" t="str">
        <f t="shared" si="317"/>
        <v>1x12,5 g</v>
      </c>
      <c r="D1447">
        <v>5</v>
      </c>
      <c r="E1447" s="2">
        <v>172</v>
      </c>
    </row>
    <row r="1448" spans="1:5" x14ac:dyDescent="0.3">
      <c r="A1448" t="s">
        <v>1119</v>
      </c>
      <c r="B1448" t="s">
        <v>1120</v>
      </c>
      <c r="C1448" t="s">
        <v>1121</v>
      </c>
      <c r="D1448">
        <v>1</v>
      </c>
      <c r="E1448" s="2">
        <v>635</v>
      </c>
    </row>
    <row r="1449" spans="1:5" x14ac:dyDescent="0.3">
      <c r="A1449" t="str">
        <f t="shared" ref="A1449:C1450" si="318">A1448</f>
        <v>Kiltix 3,02 g + 0,68 g</v>
      </c>
      <c r="B1449" t="str">
        <f t="shared" si="318"/>
        <v>V/NRP/25/0045-01</v>
      </c>
      <c r="C1449" t="str">
        <f t="shared" si="318"/>
        <v>1x30,2 g</v>
      </c>
      <c r="D1449">
        <v>2</v>
      </c>
      <c r="E1449" s="2">
        <v>23</v>
      </c>
    </row>
    <row r="1450" spans="1:5" x14ac:dyDescent="0.3">
      <c r="A1450" t="str">
        <f t="shared" si="318"/>
        <v>Kiltix 3,02 g + 0,68 g</v>
      </c>
      <c r="B1450" t="str">
        <f t="shared" si="318"/>
        <v>V/NRP/25/0045-01</v>
      </c>
      <c r="C1450" t="str">
        <f t="shared" si="318"/>
        <v>1x30,2 g</v>
      </c>
      <c r="D1450">
        <v>5</v>
      </c>
      <c r="E1450" s="2">
        <v>83</v>
      </c>
    </row>
    <row r="1451" spans="1:5" x14ac:dyDescent="0.3">
      <c r="A1451" t="s">
        <v>1122</v>
      </c>
      <c r="B1451" t="s">
        <v>1123</v>
      </c>
      <c r="C1451" t="s">
        <v>1124</v>
      </c>
      <c r="D1451">
        <v>1</v>
      </c>
      <c r="E1451" s="2">
        <v>53</v>
      </c>
    </row>
    <row r="1452" spans="1:5" x14ac:dyDescent="0.3">
      <c r="A1452" t="str">
        <f t="shared" ref="A1452:C1453" si="319">A1451</f>
        <v>Kiltix 4,5 g + 1,013 g</v>
      </c>
      <c r="B1452" t="str">
        <f t="shared" si="319"/>
        <v>V/NRP/25/0046-01</v>
      </c>
      <c r="C1452" t="str">
        <f t="shared" si="319"/>
        <v>1x45 g</v>
      </c>
      <c r="D1452">
        <v>2</v>
      </c>
      <c r="E1452" s="2">
        <v>12</v>
      </c>
    </row>
    <row r="1453" spans="1:5" x14ac:dyDescent="0.3">
      <c r="A1453" t="str">
        <f t="shared" si="319"/>
        <v>Kiltix 4,5 g + 1,013 g</v>
      </c>
      <c r="B1453" t="str">
        <f t="shared" si="319"/>
        <v>V/NRP/25/0046-01</v>
      </c>
      <c r="C1453" t="str">
        <f t="shared" si="319"/>
        <v>1x45 g</v>
      </c>
      <c r="D1453">
        <v>5</v>
      </c>
      <c r="E1453" s="2">
        <v>45</v>
      </c>
    </row>
    <row r="1454" spans="1:5" x14ac:dyDescent="0.3">
      <c r="A1454" t="s">
        <v>1125</v>
      </c>
      <c r="B1454" t="s">
        <v>1126</v>
      </c>
      <c r="C1454" t="s">
        <v>198</v>
      </c>
      <c r="D1454">
        <v>5</v>
      </c>
      <c r="E1454" s="2">
        <v>3</v>
      </c>
    </row>
    <row r="1455" spans="1:5" x14ac:dyDescent="0.3">
      <c r="A1455" t="str">
        <f t="shared" ref="A1455:C1457" si="320">A1454</f>
        <v>Kolibin RC NEO</v>
      </c>
      <c r="B1455" t="str">
        <f t="shared" si="320"/>
        <v>V/NRP/18/0033-07</v>
      </c>
      <c r="C1455" t="str">
        <f t="shared" si="320"/>
        <v>1x5 deva</v>
      </c>
      <c r="D1455">
        <v>10</v>
      </c>
      <c r="E1455" s="2">
        <v>75</v>
      </c>
    </row>
    <row r="1456" spans="1:5" x14ac:dyDescent="0.3">
      <c r="A1456" t="str">
        <f t="shared" si="320"/>
        <v>Kolibin RC NEO</v>
      </c>
      <c r="B1456" t="s">
        <v>1127</v>
      </c>
      <c r="C1456" t="s">
        <v>204</v>
      </c>
      <c r="D1456">
        <v>5</v>
      </c>
      <c r="E1456" s="2">
        <v>2</v>
      </c>
    </row>
    <row r="1457" spans="1:5" x14ac:dyDescent="0.3">
      <c r="A1457" t="str">
        <f t="shared" si="320"/>
        <v>Kolibin RC NEO</v>
      </c>
      <c r="B1457" t="str">
        <f t="shared" si="320"/>
        <v>V/NRP/18/0033-16</v>
      </c>
      <c r="C1457" t="str">
        <f t="shared" si="320"/>
        <v>1x25 deva</v>
      </c>
      <c r="D1457">
        <v>10</v>
      </c>
      <c r="E1457" s="2">
        <v>21</v>
      </c>
    </row>
    <row r="1458" spans="1:5" x14ac:dyDescent="0.3">
      <c r="A1458" t="s">
        <v>1128</v>
      </c>
      <c r="B1458" t="s">
        <v>1129</v>
      </c>
      <c r="C1458" t="s">
        <v>1130</v>
      </c>
      <c r="D1458">
        <v>5</v>
      </c>
      <c r="E1458" s="2">
        <v>21</v>
      </c>
    </row>
    <row r="1459" spans="1:5" x14ac:dyDescent="0.3">
      <c r="A1459" t="str">
        <f t="shared" ref="A1459:C1464" si="321">A1458</f>
        <v>Kriptazen</v>
      </c>
      <c r="B1459" t="str">
        <f t="shared" si="321"/>
        <v>EU/2/18/234/002</v>
      </c>
      <c r="C1459" t="str">
        <f t="shared" si="321"/>
        <v>1x980 ml</v>
      </c>
      <c r="D1459">
        <v>6</v>
      </c>
      <c r="E1459" s="2">
        <v>5</v>
      </c>
    </row>
    <row r="1460" spans="1:5" x14ac:dyDescent="0.3">
      <c r="A1460" t="str">
        <f t="shared" si="321"/>
        <v>Kriptazen</v>
      </c>
      <c r="B1460" t="str">
        <f t="shared" si="321"/>
        <v>EU/2/18/234/002</v>
      </c>
      <c r="C1460" t="str">
        <f t="shared" si="321"/>
        <v>1x980 ml</v>
      </c>
      <c r="D1460">
        <v>10</v>
      </c>
      <c r="E1460" s="2">
        <v>111</v>
      </c>
    </row>
    <row r="1461" spans="1:5" x14ac:dyDescent="0.3">
      <c r="A1461" t="str">
        <f t="shared" si="321"/>
        <v>Kriptazen</v>
      </c>
      <c r="B1461" t="s">
        <v>1131</v>
      </c>
      <c r="C1461" t="s">
        <v>1130</v>
      </c>
      <c r="D1461">
        <v>1</v>
      </c>
      <c r="E1461" s="2">
        <v>1</v>
      </c>
    </row>
    <row r="1462" spans="1:5" x14ac:dyDescent="0.3">
      <c r="A1462" t="str">
        <f t="shared" si="321"/>
        <v>Kriptazen</v>
      </c>
      <c r="B1462" t="str">
        <f t="shared" si="321"/>
        <v>EU/2/18/234/004</v>
      </c>
      <c r="C1462" t="str">
        <f t="shared" si="321"/>
        <v>1x980 ml</v>
      </c>
      <c r="D1462">
        <v>5</v>
      </c>
      <c r="E1462" s="2">
        <v>9</v>
      </c>
    </row>
    <row r="1463" spans="1:5" x14ac:dyDescent="0.3">
      <c r="A1463" t="str">
        <f t="shared" si="321"/>
        <v>Kriptazen</v>
      </c>
      <c r="B1463" t="str">
        <f t="shared" si="321"/>
        <v>EU/2/18/234/004</v>
      </c>
      <c r="C1463" t="str">
        <f t="shared" si="321"/>
        <v>1x980 ml</v>
      </c>
      <c r="D1463">
        <v>6</v>
      </c>
      <c r="E1463" s="2">
        <v>5</v>
      </c>
    </row>
    <row r="1464" spans="1:5" x14ac:dyDescent="0.3">
      <c r="A1464" t="str">
        <f t="shared" si="321"/>
        <v>Kriptazen</v>
      </c>
      <c r="B1464" t="str">
        <f t="shared" si="321"/>
        <v>EU/2/18/234/004</v>
      </c>
      <c r="C1464" t="str">
        <f t="shared" si="321"/>
        <v>1x980 ml</v>
      </c>
      <c r="D1464">
        <v>10</v>
      </c>
      <c r="E1464" s="2">
        <v>31</v>
      </c>
    </row>
    <row r="1465" spans="1:5" x14ac:dyDescent="0.3">
      <c r="A1465" t="s">
        <v>1132</v>
      </c>
      <c r="B1465" t="s">
        <v>1133</v>
      </c>
      <c r="C1465" t="s">
        <v>78</v>
      </c>
      <c r="D1465">
        <v>5</v>
      </c>
      <c r="E1465" s="2">
        <v>119</v>
      </c>
    </row>
    <row r="1466" spans="1:5" x14ac:dyDescent="0.3">
      <c r="A1466" t="str">
        <f t="shared" ref="A1466:C1473" si="322">A1465</f>
        <v>Labiprofen</v>
      </c>
      <c r="B1466" t="str">
        <f t="shared" si="322"/>
        <v>V/DCP/21/0012-02</v>
      </c>
      <c r="C1466" t="str">
        <f t="shared" si="322"/>
        <v>1x100 ml</v>
      </c>
      <c r="D1466">
        <v>8</v>
      </c>
      <c r="E1466" s="2">
        <v>920</v>
      </c>
    </row>
    <row r="1467" spans="1:5" x14ac:dyDescent="0.3">
      <c r="A1467" t="str">
        <f t="shared" si="322"/>
        <v>Labiprofen</v>
      </c>
      <c r="B1467" t="str">
        <f t="shared" si="322"/>
        <v>V/DCP/21/0012-02</v>
      </c>
      <c r="C1467" t="str">
        <f t="shared" si="322"/>
        <v>1x100 ml</v>
      </c>
      <c r="D1467">
        <v>10</v>
      </c>
      <c r="E1467" s="2">
        <v>84</v>
      </c>
    </row>
    <row r="1468" spans="1:5" x14ac:dyDescent="0.3">
      <c r="A1468" t="str">
        <f t="shared" si="322"/>
        <v>Labiprofen</v>
      </c>
      <c r="B1468" t="str">
        <f t="shared" si="322"/>
        <v>V/DCP/21/0012-02</v>
      </c>
      <c r="C1468" t="str">
        <f t="shared" si="322"/>
        <v>1x100 ml</v>
      </c>
      <c r="D1468">
        <v>11</v>
      </c>
      <c r="E1468" s="2">
        <v>327</v>
      </c>
    </row>
    <row r="1469" spans="1:5" x14ac:dyDescent="0.3">
      <c r="A1469" t="str">
        <f t="shared" si="322"/>
        <v>Labiprofen</v>
      </c>
      <c r="B1469" t="s">
        <v>1134</v>
      </c>
      <c r="C1469" t="s">
        <v>156</v>
      </c>
      <c r="D1469">
        <v>1</v>
      </c>
      <c r="E1469" s="2">
        <v>5</v>
      </c>
    </row>
    <row r="1470" spans="1:5" x14ac:dyDescent="0.3">
      <c r="A1470" t="str">
        <f t="shared" si="322"/>
        <v>Labiprofen</v>
      </c>
      <c r="B1470" t="str">
        <f t="shared" si="322"/>
        <v>V/DCP/21/0012-03</v>
      </c>
      <c r="C1470" t="str">
        <f t="shared" si="322"/>
        <v>1x250 ml</v>
      </c>
      <c r="D1470">
        <v>5</v>
      </c>
      <c r="E1470" s="2">
        <v>132</v>
      </c>
    </row>
    <row r="1471" spans="1:5" x14ac:dyDescent="0.3">
      <c r="A1471" t="str">
        <f t="shared" si="322"/>
        <v>Labiprofen</v>
      </c>
      <c r="B1471" t="str">
        <f t="shared" si="322"/>
        <v>V/DCP/21/0012-03</v>
      </c>
      <c r="C1471" t="str">
        <f t="shared" si="322"/>
        <v>1x250 ml</v>
      </c>
      <c r="D1471">
        <v>8</v>
      </c>
      <c r="E1471" s="2">
        <v>160</v>
      </c>
    </row>
    <row r="1472" spans="1:5" x14ac:dyDescent="0.3">
      <c r="A1472" t="str">
        <f t="shared" si="322"/>
        <v>Labiprofen</v>
      </c>
      <c r="B1472" t="str">
        <f t="shared" si="322"/>
        <v>V/DCP/21/0012-03</v>
      </c>
      <c r="C1472" t="str">
        <f t="shared" si="322"/>
        <v>1x250 ml</v>
      </c>
      <c r="D1472">
        <v>10</v>
      </c>
      <c r="E1472" s="2">
        <v>409</v>
      </c>
    </row>
    <row r="1473" spans="1:5" x14ac:dyDescent="0.3">
      <c r="A1473" t="str">
        <f t="shared" si="322"/>
        <v>Labiprofen</v>
      </c>
      <c r="B1473" t="str">
        <f t="shared" si="322"/>
        <v>V/DCP/21/0012-03</v>
      </c>
      <c r="C1473" t="str">
        <f t="shared" si="322"/>
        <v>1x250 ml</v>
      </c>
      <c r="D1473">
        <v>11</v>
      </c>
      <c r="E1473" s="2">
        <v>21</v>
      </c>
    </row>
    <row r="1474" spans="1:5" x14ac:dyDescent="0.3">
      <c r="A1474" t="s">
        <v>1135</v>
      </c>
      <c r="B1474" t="s">
        <v>1136</v>
      </c>
      <c r="C1474" t="s">
        <v>234</v>
      </c>
      <c r="D1474">
        <v>5</v>
      </c>
      <c r="E1474" s="2">
        <v>5</v>
      </c>
    </row>
    <row r="1475" spans="1:5" x14ac:dyDescent="0.3">
      <c r="A1475" t="s">
        <v>1137</v>
      </c>
      <c r="B1475" t="s">
        <v>1138</v>
      </c>
      <c r="C1475" t="s">
        <v>664</v>
      </c>
      <c r="D1475">
        <v>5</v>
      </c>
      <c r="E1475" s="2">
        <v>14</v>
      </c>
    </row>
    <row r="1476" spans="1:5" x14ac:dyDescent="0.3">
      <c r="A1476" t="str">
        <f t="shared" ref="A1476:C1477" si="323">A1475</f>
        <v>Lewamizol 10%</v>
      </c>
      <c r="B1476" t="str">
        <f t="shared" si="323"/>
        <v>V/N/26/0004-01</v>
      </c>
      <c r="C1476" t="str">
        <f t="shared" si="323"/>
        <v>1x1000 g</v>
      </c>
      <c r="D1476">
        <v>11</v>
      </c>
      <c r="E1476" s="2">
        <v>100</v>
      </c>
    </row>
    <row r="1477" spans="1:5" x14ac:dyDescent="0.3">
      <c r="A1477" t="str">
        <f t="shared" si="323"/>
        <v>Lewamizol 10%</v>
      </c>
      <c r="B1477" t="s">
        <v>1139</v>
      </c>
      <c r="C1477" t="s">
        <v>664</v>
      </c>
      <c r="D1477">
        <v>5</v>
      </c>
      <c r="E1477" s="2">
        <v>43</v>
      </c>
    </row>
    <row r="1478" spans="1:5" x14ac:dyDescent="0.3">
      <c r="A1478" t="s">
        <v>1140</v>
      </c>
      <c r="B1478" t="s">
        <v>1141</v>
      </c>
      <c r="C1478" t="s">
        <v>1142</v>
      </c>
      <c r="D1478">
        <v>5</v>
      </c>
      <c r="E1478" s="2">
        <v>44</v>
      </c>
    </row>
    <row r="1479" spans="1:5" x14ac:dyDescent="0.3">
      <c r="A1479" t="str">
        <f t="shared" ref="A1479:C1493" si="324">A1478</f>
        <v>Librela</v>
      </c>
      <c r="B1479" t="str">
        <f t="shared" si="324"/>
        <v>EU/2/20/261/002</v>
      </c>
      <c r="C1479" t="str">
        <f t="shared" si="324"/>
        <v>2x1 ml</v>
      </c>
      <c r="D1479">
        <v>8</v>
      </c>
      <c r="E1479" s="2">
        <v>25</v>
      </c>
    </row>
    <row r="1480" spans="1:5" x14ac:dyDescent="0.3">
      <c r="A1480" t="str">
        <f t="shared" si="324"/>
        <v>Librela</v>
      </c>
      <c r="B1480" t="s">
        <v>1143</v>
      </c>
      <c r="C1480" t="s">
        <v>1142</v>
      </c>
      <c r="D1480">
        <v>5</v>
      </c>
      <c r="E1480" s="2">
        <v>56</v>
      </c>
    </row>
    <row r="1481" spans="1:5" x14ac:dyDescent="0.3">
      <c r="A1481" t="str">
        <f t="shared" si="324"/>
        <v>Librela</v>
      </c>
      <c r="B1481" t="str">
        <f t="shared" si="324"/>
        <v>EU/2/20/261/005</v>
      </c>
      <c r="C1481" t="str">
        <f t="shared" si="324"/>
        <v>2x1 ml</v>
      </c>
      <c r="D1481">
        <v>6</v>
      </c>
      <c r="E1481" s="2">
        <v>1</v>
      </c>
    </row>
    <row r="1482" spans="1:5" x14ac:dyDescent="0.3">
      <c r="A1482" t="str">
        <f t="shared" si="324"/>
        <v>Librela</v>
      </c>
      <c r="B1482" t="str">
        <f t="shared" si="324"/>
        <v>EU/2/20/261/005</v>
      </c>
      <c r="C1482" t="str">
        <f t="shared" si="324"/>
        <v>2x1 ml</v>
      </c>
      <c r="D1482">
        <v>8</v>
      </c>
      <c r="E1482" s="2">
        <v>45</v>
      </c>
    </row>
    <row r="1483" spans="1:5" x14ac:dyDescent="0.3">
      <c r="A1483" t="str">
        <f t="shared" si="324"/>
        <v>Librela</v>
      </c>
      <c r="B1483" t="s">
        <v>1144</v>
      </c>
      <c r="C1483" t="s">
        <v>1142</v>
      </c>
      <c r="D1483">
        <v>5</v>
      </c>
      <c r="E1483" s="2">
        <v>48</v>
      </c>
    </row>
    <row r="1484" spans="1:5" x14ac:dyDescent="0.3">
      <c r="A1484" t="str">
        <f t="shared" si="324"/>
        <v>Librela</v>
      </c>
      <c r="B1484" t="str">
        <f t="shared" si="324"/>
        <v>EU/2/20/261/008</v>
      </c>
      <c r="C1484" t="str">
        <f t="shared" si="324"/>
        <v>2x1 ml</v>
      </c>
      <c r="D1484">
        <v>6</v>
      </c>
      <c r="E1484" s="2">
        <v>2</v>
      </c>
    </row>
    <row r="1485" spans="1:5" x14ac:dyDescent="0.3">
      <c r="A1485" t="str">
        <f t="shared" si="324"/>
        <v>Librela</v>
      </c>
      <c r="B1485" t="str">
        <f t="shared" si="324"/>
        <v>EU/2/20/261/008</v>
      </c>
      <c r="C1485" t="str">
        <f t="shared" si="324"/>
        <v>2x1 ml</v>
      </c>
      <c r="D1485">
        <v>8</v>
      </c>
      <c r="E1485" s="2">
        <v>20</v>
      </c>
    </row>
    <row r="1486" spans="1:5" x14ac:dyDescent="0.3">
      <c r="A1486" t="str">
        <f t="shared" si="324"/>
        <v>Librela</v>
      </c>
      <c r="B1486" t="s">
        <v>1145</v>
      </c>
      <c r="C1486" t="s">
        <v>1142</v>
      </c>
      <c r="D1486">
        <v>1</v>
      </c>
      <c r="E1486" s="2">
        <v>3</v>
      </c>
    </row>
    <row r="1487" spans="1:5" x14ac:dyDescent="0.3">
      <c r="A1487" t="str">
        <f t="shared" si="324"/>
        <v>Librela</v>
      </c>
      <c r="B1487" t="str">
        <f t="shared" si="324"/>
        <v>EU/2/20/261/011</v>
      </c>
      <c r="C1487" t="str">
        <f t="shared" si="324"/>
        <v>2x1 ml</v>
      </c>
      <c r="D1487">
        <v>5</v>
      </c>
      <c r="E1487" s="2">
        <v>126</v>
      </c>
    </row>
    <row r="1488" spans="1:5" x14ac:dyDescent="0.3">
      <c r="A1488" t="str">
        <f t="shared" si="324"/>
        <v>Librela</v>
      </c>
      <c r="B1488" t="str">
        <f t="shared" si="324"/>
        <v>EU/2/20/261/011</v>
      </c>
      <c r="C1488" t="str">
        <f t="shared" si="324"/>
        <v>2x1 ml</v>
      </c>
      <c r="D1488">
        <v>6</v>
      </c>
      <c r="E1488" s="2">
        <v>5</v>
      </c>
    </row>
    <row r="1489" spans="1:5" x14ac:dyDescent="0.3">
      <c r="A1489" t="str">
        <f t="shared" si="324"/>
        <v>Librela</v>
      </c>
      <c r="B1489" t="str">
        <f t="shared" si="324"/>
        <v>EU/2/20/261/011</v>
      </c>
      <c r="C1489" t="str">
        <f t="shared" si="324"/>
        <v>2x1 ml</v>
      </c>
      <c r="D1489">
        <v>8</v>
      </c>
      <c r="E1489" s="2">
        <v>70</v>
      </c>
    </row>
    <row r="1490" spans="1:5" x14ac:dyDescent="0.3">
      <c r="A1490" t="str">
        <f t="shared" si="324"/>
        <v>Librela</v>
      </c>
      <c r="B1490" t="str">
        <f t="shared" si="324"/>
        <v>EU/2/20/261/011</v>
      </c>
      <c r="C1490" t="str">
        <f t="shared" si="324"/>
        <v>2x1 ml</v>
      </c>
      <c r="D1490">
        <v>10</v>
      </c>
      <c r="E1490" s="2">
        <v>3</v>
      </c>
    </row>
    <row r="1491" spans="1:5" x14ac:dyDescent="0.3">
      <c r="A1491" t="str">
        <f t="shared" si="324"/>
        <v>Librela</v>
      </c>
      <c r="B1491" t="s">
        <v>1146</v>
      </c>
      <c r="C1491" t="s">
        <v>1142</v>
      </c>
      <c r="D1491">
        <v>5</v>
      </c>
      <c r="E1491" s="2">
        <v>110</v>
      </c>
    </row>
    <row r="1492" spans="1:5" x14ac:dyDescent="0.3">
      <c r="A1492" t="str">
        <f t="shared" si="324"/>
        <v>Librela</v>
      </c>
      <c r="B1492" t="str">
        <f t="shared" si="324"/>
        <v>EU/2/20/261/014</v>
      </c>
      <c r="C1492" t="str">
        <f t="shared" si="324"/>
        <v>2x1 ml</v>
      </c>
      <c r="D1492">
        <v>6</v>
      </c>
      <c r="E1492" s="2">
        <v>1</v>
      </c>
    </row>
    <row r="1493" spans="1:5" x14ac:dyDescent="0.3">
      <c r="A1493" t="str">
        <f t="shared" si="324"/>
        <v>Librela</v>
      </c>
      <c r="B1493" t="str">
        <f t="shared" si="324"/>
        <v>EU/2/20/261/014</v>
      </c>
      <c r="C1493" t="str">
        <f t="shared" si="324"/>
        <v>2x1 ml</v>
      </c>
      <c r="D1493">
        <v>8</v>
      </c>
      <c r="E1493" s="2">
        <v>45</v>
      </c>
    </row>
    <row r="1494" spans="1:5" x14ac:dyDescent="0.3">
      <c r="A1494" t="s">
        <v>1147</v>
      </c>
      <c r="B1494" t="s">
        <v>1148</v>
      </c>
      <c r="C1494" t="s">
        <v>78</v>
      </c>
      <c r="D1494">
        <v>1</v>
      </c>
      <c r="E1494" s="2">
        <v>3</v>
      </c>
    </row>
    <row r="1495" spans="1:5" x14ac:dyDescent="0.3">
      <c r="A1495" t="str">
        <f t="shared" ref="A1495:C1497" si="325">A1494</f>
        <v xml:space="preserve">Lidor </v>
      </c>
      <c r="B1495" t="str">
        <f t="shared" si="325"/>
        <v>V/DCP/18/0003-02</v>
      </c>
      <c r="C1495" t="str">
        <f t="shared" si="325"/>
        <v>1x100 ml</v>
      </c>
      <c r="D1495">
        <v>5</v>
      </c>
      <c r="E1495" s="2">
        <v>85</v>
      </c>
    </row>
    <row r="1496" spans="1:5" x14ac:dyDescent="0.3">
      <c r="A1496" t="str">
        <f t="shared" si="325"/>
        <v xml:space="preserve">Lidor </v>
      </c>
      <c r="B1496" t="str">
        <f t="shared" si="325"/>
        <v>V/DCP/18/0003-02</v>
      </c>
      <c r="C1496" t="str">
        <f t="shared" si="325"/>
        <v>1x100 ml</v>
      </c>
      <c r="D1496">
        <v>6</v>
      </c>
      <c r="E1496" s="2">
        <v>110</v>
      </c>
    </row>
    <row r="1497" spans="1:5" x14ac:dyDescent="0.3">
      <c r="A1497" t="str">
        <f t="shared" si="325"/>
        <v xml:space="preserve">Lidor </v>
      </c>
      <c r="B1497" t="str">
        <f t="shared" si="325"/>
        <v>V/DCP/18/0003-02</v>
      </c>
      <c r="C1497" t="str">
        <f t="shared" si="325"/>
        <v>1x100 ml</v>
      </c>
      <c r="D1497">
        <v>14</v>
      </c>
      <c r="E1497" s="2">
        <v>2</v>
      </c>
    </row>
    <row r="1498" spans="1:5" x14ac:dyDescent="0.3">
      <c r="A1498" t="s">
        <v>1149</v>
      </c>
      <c r="B1498" t="s">
        <v>1150</v>
      </c>
      <c r="C1498" t="s">
        <v>75</v>
      </c>
      <c r="D1498">
        <v>1</v>
      </c>
      <c r="E1498" s="2">
        <v>1</v>
      </c>
    </row>
    <row r="1499" spans="1:5" x14ac:dyDescent="0.3">
      <c r="A1499" t="str">
        <f t="shared" ref="A1499:C1504" si="326">A1498</f>
        <v xml:space="preserve">Lineomam LC </v>
      </c>
      <c r="B1499" t="str">
        <f t="shared" si="326"/>
        <v>V/I/19/0074-01</v>
      </c>
      <c r="C1499" t="str">
        <f t="shared" si="326"/>
        <v>24x10 ml</v>
      </c>
      <c r="D1499">
        <v>5</v>
      </c>
      <c r="E1499" s="2">
        <v>4</v>
      </c>
    </row>
    <row r="1500" spans="1:5" x14ac:dyDescent="0.3">
      <c r="A1500" t="str">
        <f t="shared" si="326"/>
        <v xml:space="preserve">Lineomam LC </v>
      </c>
      <c r="B1500" t="str">
        <f t="shared" si="326"/>
        <v>V/I/19/0074-01</v>
      </c>
      <c r="C1500" t="str">
        <f t="shared" si="326"/>
        <v>24x10 ml</v>
      </c>
      <c r="D1500">
        <v>10</v>
      </c>
      <c r="E1500" s="2">
        <v>30</v>
      </c>
    </row>
    <row r="1501" spans="1:5" x14ac:dyDescent="0.3">
      <c r="A1501" t="str">
        <f t="shared" si="326"/>
        <v xml:space="preserve">Lineomam LC </v>
      </c>
      <c r="B1501" t="s">
        <v>1151</v>
      </c>
      <c r="C1501" t="s">
        <v>75</v>
      </c>
      <c r="D1501">
        <v>1</v>
      </c>
      <c r="E1501" s="2">
        <v>11</v>
      </c>
    </row>
    <row r="1502" spans="1:5" x14ac:dyDescent="0.3">
      <c r="A1502" t="str">
        <f t="shared" si="326"/>
        <v xml:space="preserve">Lineomam LC </v>
      </c>
      <c r="B1502" t="str">
        <f t="shared" si="326"/>
        <v>V/MRP/17/0024-01</v>
      </c>
      <c r="C1502" t="str">
        <f t="shared" si="326"/>
        <v>24x10 ml</v>
      </c>
      <c r="D1502">
        <v>5</v>
      </c>
      <c r="E1502" s="2">
        <v>57</v>
      </c>
    </row>
    <row r="1503" spans="1:5" x14ac:dyDescent="0.3">
      <c r="A1503" t="str">
        <f t="shared" si="326"/>
        <v xml:space="preserve">Lineomam LC </v>
      </c>
      <c r="B1503" t="str">
        <f t="shared" si="326"/>
        <v>V/MRP/17/0024-01</v>
      </c>
      <c r="C1503" t="str">
        <f t="shared" si="326"/>
        <v>24x10 ml</v>
      </c>
      <c r="D1503">
        <v>6</v>
      </c>
      <c r="E1503" s="2">
        <v>1</v>
      </c>
    </row>
    <row r="1504" spans="1:5" x14ac:dyDescent="0.3">
      <c r="A1504" t="str">
        <f t="shared" si="326"/>
        <v xml:space="preserve">Lineomam LC </v>
      </c>
      <c r="B1504" t="str">
        <f t="shared" si="326"/>
        <v>V/MRP/17/0024-01</v>
      </c>
      <c r="C1504" t="str">
        <f t="shared" si="326"/>
        <v>24x10 ml</v>
      </c>
      <c r="D1504">
        <v>10</v>
      </c>
      <c r="E1504" s="2">
        <v>99</v>
      </c>
    </row>
    <row r="1505" spans="1:5" x14ac:dyDescent="0.3">
      <c r="A1505" t="s">
        <v>1152</v>
      </c>
      <c r="B1505" t="s">
        <v>1153</v>
      </c>
      <c r="C1505" t="s">
        <v>171</v>
      </c>
      <c r="D1505">
        <v>10</v>
      </c>
      <c r="E1505" s="2">
        <v>5</v>
      </c>
    </row>
    <row r="1506" spans="1:5" x14ac:dyDescent="0.3">
      <c r="A1506" t="s">
        <v>1154</v>
      </c>
      <c r="B1506" t="s">
        <v>1155</v>
      </c>
      <c r="C1506" t="s">
        <v>1156</v>
      </c>
      <c r="D1506">
        <v>1</v>
      </c>
      <c r="E1506" s="2">
        <v>1</v>
      </c>
    </row>
    <row r="1507" spans="1:5" x14ac:dyDescent="0.3">
      <c r="A1507" t="str">
        <f t="shared" ref="A1507:C1507" si="327">A1506</f>
        <v>Lodisure</v>
      </c>
      <c r="B1507" t="str">
        <f t="shared" si="327"/>
        <v>V/DCP/20/0052-02</v>
      </c>
      <c r="C1507" t="str">
        <f t="shared" si="327"/>
        <v>4x14 tablete</v>
      </c>
      <c r="D1507">
        <v>5</v>
      </c>
      <c r="E1507" s="2">
        <v>21</v>
      </c>
    </row>
    <row r="1508" spans="1:5" x14ac:dyDescent="0.3">
      <c r="A1508" t="s">
        <v>1157</v>
      </c>
      <c r="B1508" t="s">
        <v>1158</v>
      </c>
      <c r="C1508" t="s">
        <v>1063</v>
      </c>
      <c r="D1508">
        <v>10</v>
      </c>
      <c r="E1508" s="2">
        <v>34</v>
      </c>
    </row>
    <row r="1509" spans="1:5" x14ac:dyDescent="0.3">
      <c r="A1509" t="s">
        <v>1159</v>
      </c>
      <c r="B1509" t="s">
        <v>1160</v>
      </c>
      <c r="C1509" t="s">
        <v>1063</v>
      </c>
      <c r="D1509">
        <v>1</v>
      </c>
      <c r="E1509" s="2">
        <v>4</v>
      </c>
    </row>
    <row r="1510" spans="1:5" x14ac:dyDescent="0.3">
      <c r="A1510" t="str">
        <f t="shared" ref="A1510:C1512" si="328">A1509</f>
        <v>Lotagen injector sol. ad us.vet.</v>
      </c>
      <c r="B1510" t="str">
        <f t="shared" si="328"/>
        <v>V/NRP/01/1364-01</v>
      </c>
      <c r="C1510" t="str">
        <f t="shared" si="328"/>
        <v>1x150 ml</v>
      </c>
      <c r="D1510">
        <v>5</v>
      </c>
      <c r="E1510" s="2">
        <v>76</v>
      </c>
    </row>
    <row r="1511" spans="1:5" x14ac:dyDescent="0.3">
      <c r="A1511" t="str">
        <f t="shared" si="328"/>
        <v>Lotagen injector sol. ad us.vet.</v>
      </c>
      <c r="B1511" t="str">
        <f t="shared" si="328"/>
        <v>V/NRP/01/1364-01</v>
      </c>
      <c r="C1511" t="str">
        <f t="shared" si="328"/>
        <v>1x150 ml</v>
      </c>
      <c r="D1511">
        <v>10</v>
      </c>
      <c r="E1511" s="2">
        <v>3168</v>
      </c>
    </row>
    <row r="1512" spans="1:5" x14ac:dyDescent="0.3">
      <c r="A1512" t="str">
        <f t="shared" si="328"/>
        <v>Lotagen injector sol. ad us.vet.</v>
      </c>
      <c r="B1512" t="str">
        <f t="shared" si="328"/>
        <v>V/NRP/01/1364-01</v>
      </c>
      <c r="C1512" t="str">
        <f t="shared" si="328"/>
        <v>1x150 ml</v>
      </c>
      <c r="D1512">
        <v>11</v>
      </c>
      <c r="E1512" s="2">
        <v>29</v>
      </c>
    </row>
    <row r="1513" spans="1:5" x14ac:dyDescent="0.3">
      <c r="A1513" t="s">
        <v>1161</v>
      </c>
      <c r="B1513" t="s">
        <v>1162</v>
      </c>
      <c r="C1513" t="s">
        <v>571</v>
      </c>
      <c r="D1513">
        <v>1</v>
      </c>
      <c r="E1513" s="2">
        <v>25</v>
      </c>
    </row>
    <row r="1514" spans="1:5" x14ac:dyDescent="0.3">
      <c r="A1514" t="str">
        <f t="shared" ref="A1514:C1527" si="329">A1513</f>
        <v>Loxicom</v>
      </c>
      <c r="B1514" t="str">
        <f t="shared" si="329"/>
        <v>EU/2/08/090/001</v>
      </c>
      <c r="C1514" t="str">
        <f t="shared" si="329"/>
        <v>1x15 ml</v>
      </c>
      <c r="D1514">
        <v>5</v>
      </c>
      <c r="E1514" s="2">
        <v>612</v>
      </c>
    </row>
    <row r="1515" spans="1:5" x14ac:dyDescent="0.3">
      <c r="A1515" t="str">
        <f t="shared" si="329"/>
        <v>Loxicom</v>
      </c>
      <c r="B1515" t="str">
        <f t="shared" si="329"/>
        <v>EU/2/08/090/001</v>
      </c>
      <c r="C1515" t="str">
        <f t="shared" si="329"/>
        <v>1x15 ml</v>
      </c>
      <c r="D1515">
        <v>6</v>
      </c>
      <c r="E1515" s="2">
        <v>32</v>
      </c>
    </row>
    <row r="1516" spans="1:5" x14ac:dyDescent="0.3">
      <c r="A1516" t="str">
        <f t="shared" si="329"/>
        <v>Loxicom</v>
      </c>
      <c r="B1516" t="s">
        <v>1163</v>
      </c>
      <c r="C1516" t="s">
        <v>1164</v>
      </c>
      <c r="D1516">
        <v>1</v>
      </c>
      <c r="E1516" s="2">
        <v>6</v>
      </c>
    </row>
    <row r="1517" spans="1:5" x14ac:dyDescent="0.3">
      <c r="A1517" t="str">
        <f t="shared" si="329"/>
        <v>Loxicom</v>
      </c>
      <c r="B1517" t="str">
        <f t="shared" si="329"/>
        <v>EU/2/08/090/004</v>
      </c>
      <c r="C1517" t="str">
        <f t="shared" si="329"/>
        <v>1x32 ml</v>
      </c>
      <c r="D1517">
        <v>2</v>
      </c>
      <c r="E1517" s="2">
        <v>7</v>
      </c>
    </row>
    <row r="1518" spans="1:5" x14ac:dyDescent="0.3">
      <c r="A1518" t="str">
        <f t="shared" si="329"/>
        <v>Loxicom</v>
      </c>
      <c r="B1518" t="str">
        <f t="shared" si="329"/>
        <v>EU/2/08/090/004</v>
      </c>
      <c r="C1518" t="str">
        <f t="shared" si="329"/>
        <v>1x32 ml</v>
      </c>
      <c r="D1518">
        <v>5</v>
      </c>
      <c r="E1518" s="2">
        <v>132</v>
      </c>
    </row>
    <row r="1519" spans="1:5" x14ac:dyDescent="0.3">
      <c r="A1519" t="str">
        <f t="shared" si="329"/>
        <v>Loxicom</v>
      </c>
      <c r="B1519" t="str">
        <f t="shared" si="329"/>
        <v>EU/2/08/090/004</v>
      </c>
      <c r="C1519" t="str">
        <f t="shared" si="329"/>
        <v>1x32 ml</v>
      </c>
      <c r="D1519">
        <v>6</v>
      </c>
      <c r="E1519" s="2">
        <v>30</v>
      </c>
    </row>
    <row r="1520" spans="1:5" x14ac:dyDescent="0.3">
      <c r="A1520" t="str">
        <f t="shared" si="329"/>
        <v>Loxicom</v>
      </c>
      <c r="B1520" t="s">
        <v>1165</v>
      </c>
      <c r="C1520" t="s">
        <v>84</v>
      </c>
      <c r="D1520">
        <v>5</v>
      </c>
      <c r="E1520" s="2">
        <v>1</v>
      </c>
    </row>
    <row r="1521" spans="1:5" x14ac:dyDescent="0.3">
      <c r="A1521" t="str">
        <f t="shared" si="329"/>
        <v>Loxicom</v>
      </c>
      <c r="B1521" t="s">
        <v>1166</v>
      </c>
      <c r="C1521" t="s">
        <v>78</v>
      </c>
      <c r="D1521">
        <v>1</v>
      </c>
      <c r="E1521" s="2">
        <v>2</v>
      </c>
    </row>
    <row r="1522" spans="1:5" x14ac:dyDescent="0.3">
      <c r="A1522" t="str">
        <f t="shared" si="329"/>
        <v>Loxicom</v>
      </c>
      <c r="B1522" t="str">
        <f t="shared" si="329"/>
        <v>EU/2/08/090/012</v>
      </c>
      <c r="C1522" t="str">
        <f t="shared" si="329"/>
        <v>1x100 ml</v>
      </c>
      <c r="D1522">
        <v>5</v>
      </c>
      <c r="E1522" s="2">
        <v>90</v>
      </c>
    </row>
    <row r="1523" spans="1:5" x14ac:dyDescent="0.3">
      <c r="A1523" t="str">
        <f t="shared" si="329"/>
        <v>Loxicom</v>
      </c>
      <c r="B1523" t="str">
        <f t="shared" si="329"/>
        <v>EU/2/08/090/012</v>
      </c>
      <c r="C1523" t="str">
        <f t="shared" si="329"/>
        <v>1x100 ml</v>
      </c>
      <c r="D1523">
        <v>6</v>
      </c>
      <c r="E1523" s="2">
        <v>1</v>
      </c>
    </row>
    <row r="1524" spans="1:5" x14ac:dyDescent="0.3">
      <c r="A1524" t="str">
        <f t="shared" si="329"/>
        <v>Loxicom</v>
      </c>
      <c r="B1524" t="str">
        <f t="shared" si="329"/>
        <v>EU/2/08/090/012</v>
      </c>
      <c r="C1524" t="str">
        <f t="shared" si="329"/>
        <v>1x100 ml</v>
      </c>
      <c r="D1524">
        <v>10</v>
      </c>
      <c r="E1524" s="2">
        <v>19</v>
      </c>
    </row>
    <row r="1525" spans="1:5" x14ac:dyDescent="0.3">
      <c r="A1525" t="str">
        <f t="shared" si="329"/>
        <v>Loxicom</v>
      </c>
      <c r="B1525" t="s">
        <v>1167</v>
      </c>
      <c r="C1525" t="s">
        <v>632</v>
      </c>
      <c r="D1525">
        <v>1</v>
      </c>
      <c r="E1525" s="2">
        <v>34</v>
      </c>
    </row>
    <row r="1526" spans="1:5" x14ac:dyDescent="0.3">
      <c r="A1526" t="str">
        <f t="shared" si="329"/>
        <v>Loxicom</v>
      </c>
      <c r="B1526" t="str">
        <f t="shared" si="329"/>
        <v>EU/2/08/090/027</v>
      </c>
      <c r="C1526" t="str">
        <f t="shared" si="329"/>
        <v>1x5 ml</v>
      </c>
      <c r="D1526">
        <v>5</v>
      </c>
      <c r="E1526" s="2">
        <v>475</v>
      </c>
    </row>
    <row r="1527" spans="1:5" x14ac:dyDescent="0.3">
      <c r="A1527" t="str">
        <f t="shared" si="329"/>
        <v>Loxicom</v>
      </c>
      <c r="B1527" t="str">
        <f t="shared" si="329"/>
        <v>EU/2/08/090/027</v>
      </c>
      <c r="C1527" t="str">
        <f t="shared" si="329"/>
        <v>1x5 ml</v>
      </c>
      <c r="D1527">
        <v>6</v>
      </c>
      <c r="E1527" s="2">
        <v>20</v>
      </c>
    </row>
    <row r="1528" spans="1:5" x14ac:dyDescent="0.3">
      <c r="A1528" t="s">
        <v>1168</v>
      </c>
      <c r="B1528" t="s">
        <v>1169</v>
      </c>
      <c r="C1528" t="s">
        <v>105</v>
      </c>
      <c r="D1528">
        <v>5</v>
      </c>
      <c r="E1528" s="2">
        <v>13</v>
      </c>
    </row>
    <row r="1529" spans="1:5" x14ac:dyDescent="0.3">
      <c r="A1529" t="str">
        <f>A1528</f>
        <v>Loxitab</v>
      </c>
      <c r="B1529" t="s">
        <v>1170</v>
      </c>
      <c r="C1529" t="s">
        <v>105</v>
      </c>
      <c r="D1529">
        <v>5</v>
      </c>
      <c r="E1529" s="2">
        <v>12</v>
      </c>
    </row>
    <row r="1530" spans="1:5" x14ac:dyDescent="0.3">
      <c r="A1530" t="s">
        <v>1171</v>
      </c>
      <c r="B1530" t="s">
        <v>1172</v>
      </c>
      <c r="C1530" t="s">
        <v>208</v>
      </c>
      <c r="D1530">
        <v>11</v>
      </c>
      <c r="E1530" s="2">
        <v>50</v>
      </c>
    </row>
    <row r="1531" spans="1:5" x14ac:dyDescent="0.3">
      <c r="A1531" t="s">
        <v>1173</v>
      </c>
      <c r="B1531" t="s">
        <v>1174</v>
      </c>
      <c r="C1531" t="s">
        <v>78</v>
      </c>
      <c r="D1531">
        <v>5</v>
      </c>
      <c r="E1531" s="2">
        <v>14</v>
      </c>
    </row>
    <row r="1532" spans="1:5" x14ac:dyDescent="0.3">
      <c r="A1532" t="str">
        <f t="shared" ref="A1532:C1533" si="330">A1531</f>
        <v>Marbocyl 10%</v>
      </c>
      <c r="B1532" t="str">
        <f t="shared" si="330"/>
        <v>V/NRP/08/1578-03</v>
      </c>
      <c r="C1532" t="str">
        <f t="shared" si="330"/>
        <v>1x100 ml</v>
      </c>
      <c r="D1532">
        <v>10</v>
      </c>
      <c r="E1532" s="2">
        <v>91</v>
      </c>
    </row>
    <row r="1533" spans="1:5" x14ac:dyDescent="0.3">
      <c r="A1533" t="str">
        <f t="shared" si="330"/>
        <v>Marbocyl 10%</v>
      </c>
      <c r="B1533" t="str">
        <f t="shared" si="330"/>
        <v>V/NRP/08/1578-03</v>
      </c>
      <c r="C1533" t="str">
        <f t="shared" si="330"/>
        <v>1x100 ml</v>
      </c>
      <c r="D1533">
        <v>11</v>
      </c>
      <c r="E1533" s="2">
        <v>16</v>
      </c>
    </row>
    <row r="1534" spans="1:5" x14ac:dyDescent="0.3">
      <c r="A1534" t="s">
        <v>1175</v>
      </c>
      <c r="B1534" t="s">
        <v>1176</v>
      </c>
      <c r="C1534" t="s">
        <v>78</v>
      </c>
      <c r="D1534">
        <v>5</v>
      </c>
      <c r="E1534" s="2">
        <v>3</v>
      </c>
    </row>
    <row r="1535" spans="1:5" x14ac:dyDescent="0.3">
      <c r="A1535" t="str">
        <f t="shared" ref="A1535:C1535" si="331">A1534</f>
        <v>Marbocyl 2%</v>
      </c>
      <c r="B1535" t="str">
        <f t="shared" si="331"/>
        <v>V/NRP/03/1545-03</v>
      </c>
      <c r="C1535" t="str">
        <f t="shared" si="331"/>
        <v>1x100 ml</v>
      </c>
      <c r="D1535">
        <v>10</v>
      </c>
      <c r="E1535" s="2">
        <v>19</v>
      </c>
    </row>
    <row r="1536" spans="1:5" x14ac:dyDescent="0.3">
      <c r="A1536" t="s">
        <v>1177</v>
      </c>
      <c r="B1536" t="s">
        <v>1178</v>
      </c>
      <c r="C1536" t="s">
        <v>78</v>
      </c>
      <c r="D1536">
        <v>1</v>
      </c>
      <c r="E1536" s="2">
        <v>4</v>
      </c>
    </row>
    <row r="1537" spans="1:5" x14ac:dyDescent="0.3">
      <c r="A1537" t="str">
        <f t="shared" ref="A1537:C1539" si="332">A1536</f>
        <v>Marbofloxacin Bioveta</v>
      </c>
      <c r="B1537" t="str">
        <f t="shared" si="332"/>
        <v>V/DCP/25/0022-01</v>
      </c>
      <c r="C1537" t="str">
        <f t="shared" si="332"/>
        <v>1x100 ml</v>
      </c>
      <c r="D1537">
        <v>5</v>
      </c>
      <c r="E1537" s="2">
        <v>5</v>
      </c>
    </row>
    <row r="1538" spans="1:5" x14ac:dyDescent="0.3">
      <c r="A1538" t="str">
        <f t="shared" si="332"/>
        <v>Marbofloxacin Bioveta</v>
      </c>
      <c r="B1538" t="str">
        <f t="shared" si="332"/>
        <v>V/DCP/25/0022-01</v>
      </c>
      <c r="C1538" t="str">
        <f t="shared" si="332"/>
        <v>1x100 ml</v>
      </c>
      <c r="D1538">
        <v>10</v>
      </c>
      <c r="E1538" s="2">
        <v>46</v>
      </c>
    </row>
    <row r="1539" spans="1:5" x14ac:dyDescent="0.3">
      <c r="A1539" t="str">
        <f t="shared" si="332"/>
        <v>Marbofloxacin Bioveta</v>
      </c>
      <c r="B1539" t="str">
        <f t="shared" si="332"/>
        <v>V/DCP/25/0022-01</v>
      </c>
      <c r="C1539" t="str">
        <f t="shared" si="332"/>
        <v>1x100 ml</v>
      </c>
      <c r="D1539">
        <v>11</v>
      </c>
      <c r="E1539" s="2">
        <v>25</v>
      </c>
    </row>
    <row r="1540" spans="1:5" x14ac:dyDescent="0.3">
      <c r="A1540" t="s">
        <v>1179</v>
      </c>
      <c r="B1540" t="s">
        <v>1180</v>
      </c>
      <c r="C1540" t="s">
        <v>84</v>
      </c>
      <c r="D1540">
        <v>5</v>
      </c>
      <c r="E1540" s="2">
        <v>22</v>
      </c>
    </row>
    <row r="1541" spans="1:5" x14ac:dyDescent="0.3">
      <c r="A1541" t="s">
        <v>1181</v>
      </c>
      <c r="B1541" t="s">
        <v>1182</v>
      </c>
      <c r="C1541" t="s">
        <v>78</v>
      </c>
      <c r="D1541">
        <v>5</v>
      </c>
      <c r="E1541" s="2">
        <v>11</v>
      </c>
    </row>
    <row r="1542" spans="1:5" x14ac:dyDescent="0.3">
      <c r="A1542" t="str">
        <f t="shared" ref="A1542:C1542" si="333">A1541</f>
        <v>Marbonor</v>
      </c>
      <c r="B1542" t="str">
        <f t="shared" si="333"/>
        <v>V/DCP/12/0059-10</v>
      </c>
      <c r="C1542" t="str">
        <f t="shared" si="333"/>
        <v>1x100 ml</v>
      </c>
      <c r="D1542">
        <v>10</v>
      </c>
      <c r="E1542" s="2">
        <v>11</v>
      </c>
    </row>
    <row r="1543" spans="1:5" x14ac:dyDescent="0.3">
      <c r="A1543" t="s">
        <v>1183</v>
      </c>
      <c r="B1543" t="s">
        <v>1184</v>
      </c>
      <c r="C1543" t="s">
        <v>78</v>
      </c>
      <c r="D1543">
        <v>8</v>
      </c>
      <c r="E1543" s="2">
        <v>40</v>
      </c>
    </row>
    <row r="1544" spans="1:5" x14ac:dyDescent="0.3">
      <c r="A1544" t="s">
        <v>1185</v>
      </c>
      <c r="B1544" t="s">
        <v>1186</v>
      </c>
      <c r="C1544" t="s">
        <v>84</v>
      </c>
      <c r="D1544">
        <v>1</v>
      </c>
      <c r="E1544" s="2">
        <v>73</v>
      </c>
    </row>
    <row r="1545" spans="1:5" x14ac:dyDescent="0.3">
      <c r="A1545" t="str">
        <f t="shared" ref="A1545:C1546" si="334">A1544</f>
        <v>MAROPITANT Bioveta</v>
      </c>
      <c r="B1545" t="str">
        <f t="shared" si="334"/>
        <v>V/DCP/25/0005-01</v>
      </c>
      <c r="C1545" t="str">
        <f t="shared" si="334"/>
        <v>1x10 ml</v>
      </c>
      <c r="D1545">
        <v>5</v>
      </c>
      <c r="E1545" s="2">
        <v>923</v>
      </c>
    </row>
    <row r="1546" spans="1:5" x14ac:dyDescent="0.3">
      <c r="A1546" t="str">
        <f t="shared" si="334"/>
        <v>MAROPITANT Bioveta</v>
      </c>
      <c r="B1546" t="str">
        <f t="shared" si="334"/>
        <v>V/DCP/25/0005-01</v>
      </c>
      <c r="C1546" t="str">
        <f t="shared" si="334"/>
        <v>1x10 ml</v>
      </c>
      <c r="D1546">
        <v>6</v>
      </c>
      <c r="E1546" s="2">
        <v>24</v>
      </c>
    </row>
    <row r="1547" spans="1:5" x14ac:dyDescent="0.3">
      <c r="A1547" t="s">
        <v>1187</v>
      </c>
      <c r="B1547" t="s">
        <v>1188</v>
      </c>
      <c r="C1547" t="s">
        <v>402</v>
      </c>
      <c r="D1547">
        <v>1</v>
      </c>
      <c r="E1547" s="2">
        <v>8</v>
      </c>
    </row>
    <row r="1548" spans="1:5" x14ac:dyDescent="0.3">
      <c r="A1548" t="str">
        <f t="shared" ref="A1548:C1550" si="335">A1547</f>
        <v>Masivet</v>
      </c>
      <c r="B1548" t="str">
        <f t="shared" si="335"/>
        <v>EU/2/08/087/001</v>
      </c>
      <c r="C1548" t="str">
        <f t="shared" si="335"/>
        <v>30x1 tablete</v>
      </c>
      <c r="D1548">
        <v>5</v>
      </c>
      <c r="E1548" s="2">
        <v>19</v>
      </c>
    </row>
    <row r="1549" spans="1:5" x14ac:dyDescent="0.3">
      <c r="A1549" t="str">
        <f t="shared" si="335"/>
        <v>Masivet</v>
      </c>
      <c r="B1549" t="s">
        <v>1189</v>
      </c>
      <c r="C1549" t="s">
        <v>402</v>
      </c>
      <c r="D1549">
        <v>1</v>
      </c>
      <c r="E1549" s="2">
        <v>11</v>
      </c>
    </row>
    <row r="1550" spans="1:5" x14ac:dyDescent="0.3">
      <c r="A1550" t="str">
        <f t="shared" si="335"/>
        <v>Masivet</v>
      </c>
      <c r="B1550" t="str">
        <f t="shared" si="335"/>
        <v>EU/2/08/087/002</v>
      </c>
      <c r="C1550" t="str">
        <f t="shared" si="335"/>
        <v>30x1 tablete</v>
      </c>
      <c r="D1550">
        <v>5</v>
      </c>
      <c r="E1550" s="2">
        <v>11</v>
      </c>
    </row>
    <row r="1551" spans="1:5" x14ac:dyDescent="0.3">
      <c r="A1551" t="s">
        <v>1190</v>
      </c>
      <c r="B1551" t="s">
        <v>1191</v>
      </c>
      <c r="C1551" t="s">
        <v>1192</v>
      </c>
      <c r="D1551">
        <v>1</v>
      </c>
      <c r="E1551" s="2">
        <v>11</v>
      </c>
    </row>
    <row r="1552" spans="1:5" x14ac:dyDescent="0.3">
      <c r="A1552" t="str">
        <f t="shared" ref="A1552:C1562" si="336">A1551</f>
        <v>Mastijet Forte</v>
      </c>
      <c r="B1552" t="str">
        <f t="shared" si="336"/>
        <v>V/I/21/0043-01</v>
      </c>
      <c r="C1552" t="str">
        <f t="shared" si="336"/>
        <v>20x8 g</v>
      </c>
      <c r="D1552">
        <v>5</v>
      </c>
      <c r="E1552" s="2">
        <v>35</v>
      </c>
    </row>
    <row r="1553" spans="1:5" x14ac:dyDescent="0.3">
      <c r="A1553" t="str">
        <f t="shared" si="336"/>
        <v>Mastijet Forte</v>
      </c>
      <c r="B1553" t="str">
        <f t="shared" si="336"/>
        <v>V/I/21/0043-01</v>
      </c>
      <c r="C1553" t="str">
        <f t="shared" si="336"/>
        <v>20x8 g</v>
      </c>
      <c r="D1553">
        <v>10</v>
      </c>
      <c r="E1553" s="2">
        <v>35</v>
      </c>
    </row>
    <row r="1554" spans="1:5" x14ac:dyDescent="0.3">
      <c r="A1554" t="str">
        <f t="shared" si="336"/>
        <v>Mastijet Forte</v>
      </c>
      <c r="B1554" t="s">
        <v>1193</v>
      </c>
      <c r="C1554" t="s">
        <v>1192</v>
      </c>
      <c r="D1554">
        <v>1</v>
      </c>
      <c r="E1554" s="2">
        <v>5</v>
      </c>
    </row>
    <row r="1555" spans="1:5" x14ac:dyDescent="0.3">
      <c r="A1555" t="str">
        <f t="shared" si="336"/>
        <v>Mastijet Forte</v>
      </c>
      <c r="B1555" t="str">
        <f t="shared" si="336"/>
        <v>V/I/21/0068-01</v>
      </c>
      <c r="C1555" t="str">
        <f t="shared" si="336"/>
        <v>20x8 g</v>
      </c>
      <c r="D1555">
        <v>2</v>
      </c>
      <c r="E1555" s="2">
        <v>2</v>
      </c>
    </row>
    <row r="1556" spans="1:5" x14ac:dyDescent="0.3">
      <c r="A1556" t="str">
        <f t="shared" si="336"/>
        <v>Mastijet Forte</v>
      </c>
      <c r="B1556" t="str">
        <f t="shared" si="336"/>
        <v>V/I/21/0068-01</v>
      </c>
      <c r="C1556" t="str">
        <f t="shared" si="336"/>
        <v>20x8 g</v>
      </c>
      <c r="D1556">
        <v>5</v>
      </c>
      <c r="E1556" s="2">
        <v>7</v>
      </c>
    </row>
    <row r="1557" spans="1:5" x14ac:dyDescent="0.3">
      <c r="A1557" t="str">
        <f t="shared" si="336"/>
        <v>Mastijet Forte</v>
      </c>
      <c r="B1557" t="str">
        <f t="shared" si="336"/>
        <v>V/I/21/0068-01</v>
      </c>
      <c r="C1557" t="str">
        <f t="shared" si="336"/>
        <v>20x8 g</v>
      </c>
      <c r="D1557">
        <v>10</v>
      </c>
      <c r="E1557" s="2">
        <v>60</v>
      </c>
    </row>
    <row r="1558" spans="1:5" x14ac:dyDescent="0.3">
      <c r="A1558" t="str">
        <f t="shared" si="336"/>
        <v>Mastijet Forte</v>
      </c>
      <c r="B1558" t="s">
        <v>1194</v>
      </c>
      <c r="C1558" t="s">
        <v>171</v>
      </c>
      <c r="D1558">
        <v>1</v>
      </c>
      <c r="E1558" s="2">
        <v>81</v>
      </c>
    </row>
    <row r="1559" spans="1:5" x14ac:dyDescent="0.3">
      <c r="A1559" t="str">
        <f t="shared" si="336"/>
        <v>Mastijet Forte</v>
      </c>
      <c r="B1559" t="str">
        <f t="shared" si="336"/>
        <v>V/NRP/96/0344-01</v>
      </c>
      <c r="C1559" t="str">
        <f t="shared" si="336"/>
        <v>20x1 deva</v>
      </c>
      <c r="D1559">
        <v>2</v>
      </c>
      <c r="E1559" s="2">
        <v>1</v>
      </c>
    </row>
    <row r="1560" spans="1:5" x14ac:dyDescent="0.3">
      <c r="A1560" t="str">
        <f t="shared" si="336"/>
        <v>Mastijet Forte</v>
      </c>
      <c r="B1560" t="str">
        <f t="shared" si="336"/>
        <v>V/NRP/96/0344-01</v>
      </c>
      <c r="C1560" t="str">
        <f t="shared" si="336"/>
        <v>20x1 deva</v>
      </c>
      <c r="D1560">
        <v>5</v>
      </c>
      <c r="E1560" s="2">
        <v>428</v>
      </c>
    </row>
    <row r="1561" spans="1:5" x14ac:dyDescent="0.3">
      <c r="A1561" t="str">
        <f t="shared" si="336"/>
        <v>Mastijet Forte</v>
      </c>
      <c r="B1561" t="str">
        <f t="shared" si="336"/>
        <v>V/NRP/96/0344-01</v>
      </c>
      <c r="C1561" t="str">
        <f t="shared" si="336"/>
        <v>20x1 deva</v>
      </c>
      <c r="D1561">
        <v>8</v>
      </c>
      <c r="E1561" s="2">
        <v>98</v>
      </c>
    </row>
    <row r="1562" spans="1:5" x14ac:dyDescent="0.3">
      <c r="A1562" t="str">
        <f t="shared" si="336"/>
        <v>Mastijet Forte</v>
      </c>
      <c r="B1562" t="str">
        <f t="shared" si="336"/>
        <v>V/NRP/96/0344-01</v>
      </c>
      <c r="C1562" t="str">
        <f t="shared" si="336"/>
        <v>20x1 deva</v>
      </c>
      <c r="D1562">
        <v>10</v>
      </c>
      <c r="E1562" s="2">
        <v>1157</v>
      </c>
    </row>
    <row r="1563" spans="1:5" x14ac:dyDescent="0.3">
      <c r="A1563" t="s">
        <v>1195</v>
      </c>
      <c r="B1563" t="s">
        <v>1196</v>
      </c>
      <c r="C1563" t="s">
        <v>84</v>
      </c>
      <c r="D1563">
        <v>1</v>
      </c>
      <c r="E1563" s="2">
        <v>78</v>
      </c>
    </row>
    <row r="1564" spans="1:5" x14ac:dyDescent="0.3">
      <c r="A1564" t="str">
        <f t="shared" ref="A1564:C1568" si="337">A1563</f>
        <v xml:space="preserve">MELCAM 1.5 mg/ml </v>
      </c>
      <c r="B1564" t="str">
        <f t="shared" si="337"/>
        <v>V/NRP/22/0009-01</v>
      </c>
      <c r="C1564" t="str">
        <f t="shared" si="337"/>
        <v>1x10 ml</v>
      </c>
      <c r="D1564">
        <v>5</v>
      </c>
      <c r="E1564" s="2">
        <v>1146</v>
      </c>
    </row>
    <row r="1565" spans="1:5" x14ac:dyDescent="0.3">
      <c r="A1565" t="str">
        <f t="shared" si="337"/>
        <v xml:space="preserve">MELCAM 1.5 mg/ml </v>
      </c>
      <c r="B1565" t="str">
        <f t="shared" si="337"/>
        <v>V/NRP/22/0009-01</v>
      </c>
      <c r="C1565" t="str">
        <f t="shared" si="337"/>
        <v>1x10 ml</v>
      </c>
      <c r="D1565">
        <v>6</v>
      </c>
      <c r="E1565" s="2">
        <v>12</v>
      </c>
    </row>
    <row r="1566" spans="1:5" x14ac:dyDescent="0.3">
      <c r="A1566" t="str">
        <f t="shared" si="337"/>
        <v xml:space="preserve">MELCAM 1.5 mg/ml </v>
      </c>
      <c r="B1566" t="s">
        <v>1197</v>
      </c>
      <c r="C1566" t="s">
        <v>78</v>
      </c>
      <c r="D1566">
        <v>1</v>
      </c>
      <c r="E1566" s="2">
        <v>4</v>
      </c>
    </row>
    <row r="1567" spans="1:5" x14ac:dyDescent="0.3">
      <c r="A1567" t="str">
        <f t="shared" si="337"/>
        <v xml:space="preserve">MELCAM 1.5 mg/ml </v>
      </c>
      <c r="B1567" t="str">
        <f t="shared" si="337"/>
        <v>V/NRP/22/0009-03</v>
      </c>
      <c r="C1567" t="str">
        <f t="shared" si="337"/>
        <v>1x100 ml</v>
      </c>
      <c r="D1567">
        <v>5</v>
      </c>
      <c r="E1567" s="2">
        <v>111</v>
      </c>
    </row>
    <row r="1568" spans="1:5" x14ac:dyDescent="0.3">
      <c r="A1568" t="str">
        <f t="shared" si="337"/>
        <v xml:space="preserve">MELCAM 1.5 mg/ml </v>
      </c>
      <c r="B1568" t="str">
        <f t="shared" si="337"/>
        <v>V/NRP/22/0009-03</v>
      </c>
      <c r="C1568" t="str">
        <f t="shared" si="337"/>
        <v>1x100 ml</v>
      </c>
      <c r="D1568">
        <v>6</v>
      </c>
      <c r="E1568" s="2">
        <v>1</v>
      </c>
    </row>
    <row r="1569" spans="1:5" x14ac:dyDescent="0.3">
      <c r="A1569" t="s">
        <v>1198</v>
      </c>
      <c r="B1569" t="s">
        <v>1199</v>
      </c>
      <c r="C1569" t="s">
        <v>933</v>
      </c>
      <c r="D1569">
        <v>5</v>
      </c>
      <c r="E1569" s="2">
        <v>119</v>
      </c>
    </row>
    <row r="1570" spans="1:5" x14ac:dyDescent="0.3">
      <c r="A1570" t="str">
        <f t="shared" ref="A1570:C1575" si="338">A1569</f>
        <v>Melosus</v>
      </c>
      <c r="B1570" t="s">
        <v>1200</v>
      </c>
      <c r="C1570" t="s">
        <v>84</v>
      </c>
      <c r="D1570">
        <v>1</v>
      </c>
      <c r="E1570" s="2">
        <v>19</v>
      </c>
    </row>
    <row r="1571" spans="1:5" x14ac:dyDescent="0.3">
      <c r="A1571" t="str">
        <f t="shared" si="338"/>
        <v>Melosus</v>
      </c>
      <c r="B1571" t="str">
        <f t="shared" si="338"/>
        <v>EU/2/10/116/005</v>
      </c>
      <c r="C1571" t="str">
        <f t="shared" si="338"/>
        <v>1x10 ml</v>
      </c>
      <c r="D1571">
        <v>5</v>
      </c>
      <c r="E1571" s="2">
        <v>177</v>
      </c>
    </row>
    <row r="1572" spans="1:5" x14ac:dyDescent="0.3">
      <c r="A1572" t="str">
        <f t="shared" si="338"/>
        <v>Melosus</v>
      </c>
      <c r="B1572" t="s">
        <v>1201</v>
      </c>
      <c r="C1572" t="s">
        <v>84</v>
      </c>
      <c r="D1572">
        <v>1</v>
      </c>
      <c r="E1572" s="2">
        <v>29</v>
      </c>
    </row>
    <row r="1573" spans="1:5" x14ac:dyDescent="0.3">
      <c r="A1573" t="str">
        <f t="shared" si="338"/>
        <v>Melosus</v>
      </c>
      <c r="B1573" t="str">
        <f t="shared" si="338"/>
        <v>EU/2/10/116/006</v>
      </c>
      <c r="C1573" t="str">
        <f t="shared" si="338"/>
        <v>1x10 ml</v>
      </c>
      <c r="D1573">
        <v>5</v>
      </c>
      <c r="E1573" s="2">
        <v>830</v>
      </c>
    </row>
    <row r="1574" spans="1:5" x14ac:dyDescent="0.3">
      <c r="A1574" t="str">
        <f t="shared" si="338"/>
        <v>Melosus</v>
      </c>
      <c r="B1574" t="s">
        <v>1202</v>
      </c>
      <c r="C1574" t="s">
        <v>632</v>
      </c>
      <c r="D1574">
        <v>1</v>
      </c>
      <c r="E1574" s="2">
        <v>29</v>
      </c>
    </row>
    <row r="1575" spans="1:5" x14ac:dyDescent="0.3">
      <c r="A1575" t="str">
        <f t="shared" si="338"/>
        <v>Melosus</v>
      </c>
      <c r="B1575" t="str">
        <f t="shared" si="338"/>
        <v>EU/2/10/116/007</v>
      </c>
      <c r="C1575" t="str">
        <f t="shared" si="338"/>
        <v>1x5 ml</v>
      </c>
      <c r="D1575">
        <v>5</v>
      </c>
      <c r="E1575" s="2">
        <v>889</v>
      </c>
    </row>
    <row r="1576" spans="1:5" x14ac:dyDescent="0.3">
      <c r="A1576" t="s">
        <v>1203</v>
      </c>
      <c r="B1576" t="s">
        <v>1204</v>
      </c>
      <c r="C1576" t="s">
        <v>78</v>
      </c>
      <c r="D1576">
        <v>1</v>
      </c>
      <c r="E1576" s="2">
        <v>4</v>
      </c>
    </row>
    <row r="1577" spans="1:5" x14ac:dyDescent="0.3">
      <c r="A1577" t="str">
        <f t="shared" ref="A1577:C1587" si="339">A1576</f>
        <v>Melovem</v>
      </c>
      <c r="B1577" t="str">
        <f t="shared" si="339"/>
        <v>EU/2/09/098/001</v>
      </c>
      <c r="C1577" t="str">
        <f t="shared" si="339"/>
        <v>1x100 ml</v>
      </c>
      <c r="D1577">
        <v>5</v>
      </c>
      <c r="E1577" s="2">
        <v>188</v>
      </c>
    </row>
    <row r="1578" spans="1:5" x14ac:dyDescent="0.3">
      <c r="A1578" t="str">
        <f t="shared" si="339"/>
        <v>Melovem</v>
      </c>
      <c r="B1578" t="str">
        <f t="shared" si="339"/>
        <v>EU/2/09/098/001</v>
      </c>
      <c r="C1578" t="str">
        <f t="shared" si="339"/>
        <v>1x100 ml</v>
      </c>
      <c r="D1578">
        <v>6</v>
      </c>
      <c r="E1578" s="2">
        <v>6</v>
      </c>
    </row>
    <row r="1579" spans="1:5" x14ac:dyDescent="0.3">
      <c r="A1579" t="str">
        <f t="shared" si="339"/>
        <v>Melovem</v>
      </c>
      <c r="B1579" t="str">
        <f t="shared" si="339"/>
        <v>EU/2/09/098/001</v>
      </c>
      <c r="C1579" t="str">
        <f t="shared" si="339"/>
        <v>1x100 ml</v>
      </c>
      <c r="D1579">
        <v>10</v>
      </c>
      <c r="E1579" s="2">
        <v>36</v>
      </c>
    </row>
    <row r="1580" spans="1:5" x14ac:dyDescent="0.3">
      <c r="A1580" t="str">
        <f t="shared" si="339"/>
        <v>Melovem</v>
      </c>
      <c r="B1580" t="str">
        <f t="shared" si="339"/>
        <v>EU/2/09/098/001</v>
      </c>
      <c r="C1580" t="str">
        <f t="shared" si="339"/>
        <v>1x100 ml</v>
      </c>
      <c r="D1580">
        <v>11</v>
      </c>
      <c r="E1580" s="2">
        <v>190</v>
      </c>
    </row>
    <row r="1581" spans="1:5" x14ac:dyDescent="0.3">
      <c r="A1581" t="str">
        <f t="shared" si="339"/>
        <v>Melovem</v>
      </c>
      <c r="B1581" t="s">
        <v>1205</v>
      </c>
      <c r="C1581" t="s">
        <v>78</v>
      </c>
      <c r="D1581">
        <v>1</v>
      </c>
      <c r="E1581" s="2">
        <v>1</v>
      </c>
    </row>
    <row r="1582" spans="1:5" x14ac:dyDescent="0.3">
      <c r="A1582" t="str">
        <f t="shared" si="339"/>
        <v>Melovem</v>
      </c>
      <c r="B1582" t="str">
        <f t="shared" si="339"/>
        <v>EU/2/09/098/003</v>
      </c>
      <c r="C1582" t="str">
        <f t="shared" si="339"/>
        <v>1x100 ml</v>
      </c>
      <c r="D1582">
        <v>5</v>
      </c>
      <c r="E1582" s="2">
        <v>31</v>
      </c>
    </row>
    <row r="1583" spans="1:5" x14ac:dyDescent="0.3">
      <c r="A1583" t="str">
        <f t="shared" si="339"/>
        <v>Melovem</v>
      </c>
      <c r="B1583" t="str">
        <f t="shared" si="339"/>
        <v>EU/2/09/098/003</v>
      </c>
      <c r="C1583" t="str">
        <f t="shared" si="339"/>
        <v>1x100 ml</v>
      </c>
      <c r="D1583">
        <v>10</v>
      </c>
      <c r="E1583" s="2">
        <v>145</v>
      </c>
    </row>
    <row r="1584" spans="1:5" x14ac:dyDescent="0.3">
      <c r="A1584" t="str">
        <f t="shared" si="339"/>
        <v>Melovem</v>
      </c>
      <c r="B1584" t="str">
        <f t="shared" si="339"/>
        <v>EU/2/09/098/003</v>
      </c>
      <c r="C1584" t="str">
        <f t="shared" si="339"/>
        <v>1x100 ml</v>
      </c>
      <c r="D1584">
        <v>11</v>
      </c>
      <c r="E1584" s="2">
        <v>169</v>
      </c>
    </row>
    <row r="1585" spans="1:5" x14ac:dyDescent="0.3">
      <c r="A1585" t="str">
        <f t="shared" si="339"/>
        <v>Melovem</v>
      </c>
      <c r="B1585" t="s">
        <v>1206</v>
      </c>
      <c r="C1585" t="s">
        <v>208</v>
      </c>
      <c r="D1585">
        <v>5</v>
      </c>
      <c r="E1585" s="2">
        <v>13</v>
      </c>
    </row>
    <row r="1586" spans="1:5" x14ac:dyDescent="0.3">
      <c r="A1586" t="str">
        <f t="shared" si="339"/>
        <v>Melovem</v>
      </c>
      <c r="B1586" t="str">
        <f t="shared" si="339"/>
        <v>EU/2/09/098/005</v>
      </c>
      <c r="C1586" t="str">
        <f t="shared" si="339"/>
        <v>1x50 ml</v>
      </c>
      <c r="D1586">
        <v>11</v>
      </c>
      <c r="E1586" s="2">
        <v>2499</v>
      </c>
    </row>
    <row r="1587" spans="1:5" x14ac:dyDescent="0.3">
      <c r="A1587" t="str">
        <f t="shared" si="339"/>
        <v>Melovem</v>
      </c>
      <c r="B1587" t="s">
        <v>1207</v>
      </c>
      <c r="C1587" t="s">
        <v>156</v>
      </c>
      <c r="D1587">
        <v>5</v>
      </c>
      <c r="E1587" s="2">
        <v>11</v>
      </c>
    </row>
    <row r="1588" spans="1:5" x14ac:dyDescent="0.3">
      <c r="A1588" t="s">
        <v>1208</v>
      </c>
      <c r="B1588" t="s">
        <v>1209</v>
      </c>
      <c r="C1588" t="s">
        <v>78</v>
      </c>
      <c r="D1588">
        <v>5</v>
      </c>
      <c r="E1588" s="2">
        <v>1</v>
      </c>
    </row>
    <row r="1589" spans="1:5" x14ac:dyDescent="0.3">
      <c r="A1589" t="str">
        <f t="shared" ref="A1589:C1590" si="340">A1588</f>
        <v>Meloxidolor</v>
      </c>
      <c r="B1589" t="str">
        <f t="shared" si="340"/>
        <v>EU/2/13/148/005</v>
      </c>
      <c r="C1589" t="str">
        <f t="shared" si="340"/>
        <v>1x100 ml</v>
      </c>
      <c r="D1589">
        <v>10</v>
      </c>
      <c r="E1589" s="2">
        <v>13</v>
      </c>
    </row>
    <row r="1590" spans="1:5" x14ac:dyDescent="0.3">
      <c r="A1590" t="str">
        <f t="shared" si="340"/>
        <v>Meloxidolor</v>
      </c>
      <c r="B1590" t="str">
        <f t="shared" si="340"/>
        <v>EU/2/13/148/005</v>
      </c>
      <c r="C1590" t="str">
        <f t="shared" si="340"/>
        <v>1x100 ml</v>
      </c>
      <c r="D1590">
        <v>11</v>
      </c>
      <c r="E1590" s="2">
        <v>261</v>
      </c>
    </row>
    <row r="1591" spans="1:5" x14ac:dyDescent="0.3">
      <c r="A1591" t="s">
        <v>1210</v>
      </c>
      <c r="B1591" t="s">
        <v>1211</v>
      </c>
      <c r="C1591" t="s">
        <v>84</v>
      </c>
      <c r="D1591">
        <v>5</v>
      </c>
      <c r="E1591" s="2">
        <v>254</v>
      </c>
    </row>
    <row r="1592" spans="1:5" x14ac:dyDescent="0.3">
      <c r="A1592" t="str">
        <f t="shared" ref="A1592:C1601" si="341">A1591</f>
        <v>MELOXIDYL</v>
      </c>
      <c r="B1592" t="str">
        <f t="shared" si="341"/>
        <v>EU/2/06/070/001</v>
      </c>
      <c r="C1592" t="str">
        <f t="shared" si="341"/>
        <v>1x10 ml</v>
      </c>
      <c r="D1592">
        <v>8</v>
      </c>
      <c r="E1592" s="2">
        <v>3334</v>
      </c>
    </row>
    <row r="1593" spans="1:5" x14ac:dyDescent="0.3">
      <c r="A1593" t="str">
        <f t="shared" si="341"/>
        <v>MELOXIDYL</v>
      </c>
      <c r="B1593" t="s">
        <v>1212</v>
      </c>
      <c r="C1593" t="s">
        <v>1164</v>
      </c>
      <c r="D1593">
        <v>5</v>
      </c>
      <c r="E1593" s="2">
        <v>73</v>
      </c>
    </row>
    <row r="1594" spans="1:5" x14ac:dyDescent="0.3">
      <c r="A1594" t="str">
        <f t="shared" si="341"/>
        <v>MELOXIDYL</v>
      </c>
      <c r="B1594" t="str">
        <f t="shared" si="341"/>
        <v>EU/2/06/070/002</v>
      </c>
      <c r="C1594" t="str">
        <f t="shared" si="341"/>
        <v>1x32 ml</v>
      </c>
      <c r="D1594">
        <v>8</v>
      </c>
      <c r="E1594" s="2">
        <v>644</v>
      </c>
    </row>
    <row r="1595" spans="1:5" x14ac:dyDescent="0.3">
      <c r="A1595" t="str">
        <f t="shared" si="341"/>
        <v>MELOXIDYL</v>
      </c>
      <c r="B1595" t="s">
        <v>1213</v>
      </c>
      <c r="C1595" t="s">
        <v>78</v>
      </c>
      <c r="D1595">
        <v>5</v>
      </c>
      <c r="E1595" s="2">
        <v>79</v>
      </c>
    </row>
    <row r="1596" spans="1:5" x14ac:dyDescent="0.3">
      <c r="A1596" t="str">
        <f t="shared" si="341"/>
        <v>MELOXIDYL</v>
      </c>
      <c r="B1596" t="str">
        <f t="shared" si="341"/>
        <v>EU/2/06/070/003</v>
      </c>
      <c r="C1596" t="str">
        <f t="shared" si="341"/>
        <v>1x100 ml</v>
      </c>
      <c r="D1596">
        <v>8</v>
      </c>
      <c r="E1596" s="2">
        <v>105</v>
      </c>
    </row>
    <row r="1597" spans="1:5" x14ac:dyDescent="0.3">
      <c r="A1597" t="str">
        <f t="shared" si="341"/>
        <v>MELOXIDYL</v>
      </c>
      <c r="B1597" t="s">
        <v>1214</v>
      </c>
      <c r="C1597" t="s">
        <v>571</v>
      </c>
      <c r="D1597">
        <v>1</v>
      </c>
      <c r="E1597" s="2">
        <v>1</v>
      </c>
    </row>
    <row r="1598" spans="1:5" x14ac:dyDescent="0.3">
      <c r="A1598" t="str">
        <f t="shared" si="341"/>
        <v>MELOXIDYL</v>
      </c>
      <c r="B1598" t="str">
        <f t="shared" si="341"/>
        <v>EU/2/06/070/008</v>
      </c>
      <c r="C1598" t="str">
        <f t="shared" si="341"/>
        <v>1x15 ml</v>
      </c>
      <c r="D1598">
        <v>5</v>
      </c>
      <c r="E1598" s="2">
        <v>368</v>
      </c>
    </row>
    <row r="1599" spans="1:5" x14ac:dyDescent="0.3">
      <c r="A1599" t="str">
        <f t="shared" si="341"/>
        <v>MELOXIDYL</v>
      </c>
      <c r="B1599" t="str">
        <f t="shared" si="341"/>
        <v>EU/2/06/070/008</v>
      </c>
      <c r="C1599" t="str">
        <f t="shared" si="341"/>
        <v>1x15 ml</v>
      </c>
      <c r="D1599">
        <v>8</v>
      </c>
      <c r="E1599" s="2">
        <v>2020</v>
      </c>
    </row>
    <row r="1600" spans="1:5" x14ac:dyDescent="0.3">
      <c r="A1600" t="str">
        <f t="shared" si="341"/>
        <v>MELOXIDYL</v>
      </c>
      <c r="B1600" t="s">
        <v>1215</v>
      </c>
      <c r="C1600" t="s">
        <v>632</v>
      </c>
      <c r="D1600">
        <v>5</v>
      </c>
      <c r="E1600" s="2">
        <v>238</v>
      </c>
    </row>
    <row r="1601" spans="1:5" x14ac:dyDescent="0.3">
      <c r="A1601" t="str">
        <f t="shared" si="341"/>
        <v>MELOXIDYL</v>
      </c>
      <c r="B1601" t="str">
        <f t="shared" si="341"/>
        <v>EU/2/06/070/010</v>
      </c>
      <c r="C1601" t="str">
        <f t="shared" si="341"/>
        <v>1x5 ml</v>
      </c>
      <c r="D1601">
        <v>8</v>
      </c>
      <c r="E1601" s="2">
        <v>3000</v>
      </c>
    </row>
    <row r="1602" spans="1:5" x14ac:dyDescent="0.3">
      <c r="A1602" t="s">
        <v>1216</v>
      </c>
      <c r="B1602" t="s">
        <v>1217</v>
      </c>
      <c r="C1602" t="s">
        <v>933</v>
      </c>
      <c r="D1602">
        <v>5</v>
      </c>
      <c r="E1602" s="2">
        <v>108</v>
      </c>
    </row>
    <row r="1603" spans="1:5" x14ac:dyDescent="0.3">
      <c r="A1603" t="str">
        <f>A1602</f>
        <v>Meloxoral</v>
      </c>
      <c r="B1603" t="s">
        <v>1218</v>
      </c>
      <c r="C1603" t="s">
        <v>632</v>
      </c>
      <c r="D1603">
        <v>1</v>
      </c>
      <c r="E1603" s="2">
        <v>16</v>
      </c>
    </row>
    <row r="1604" spans="1:5" x14ac:dyDescent="0.3">
      <c r="A1604" t="str">
        <f t="shared" ref="A1604:C1605" si="342">A1603</f>
        <v>Meloxoral</v>
      </c>
      <c r="B1604" t="str">
        <f t="shared" si="342"/>
        <v>EU/2/10/111/007</v>
      </c>
      <c r="C1604" t="str">
        <f t="shared" si="342"/>
        <v>1x5 ml</v>
      </c>
      <c r="D1604">
        <v>5</v>
      </c>
      <c r="E1604" s="2">
        <v>181</v>
      </c>
    </row>
    <row r="1605" spans="1:5" x14ac:dyDescent="0.3">
      <c r="A1605" t="str">
        <f t="shared" si="342"/>
        <v>Meloxoral</v>
      </c>
      <c r="B1605" t="str">
        <f t="shared" si="342"/>
        <v>EU/2/10/111/007</v>
      </c>
      <c r="C1605" t="str">
        <f t="shared" si="342"/>
        <v>1x5 ml</v>
      </c>
      <c r="D1605">
        <v>6</v>
      </c>
      <c r="E1605" s="2">
        <v>2</v>
      </c>
    </row>
    <row r="1606" spans="1:5" x14ac:dyDescent="0.3">
      <c r="A1606" t="s">
        <v>1219</v>
      </c>
      <c r="B1606" t="s">
        <v>1220</v>
      </c>
      <c r="C1606" t="s">
        <v>78</v>
      </c>
      <c r="D1606">
        <v>1</v>
      </c>
      <c r="E1606" s="2">
        <v>10</v>
      </c>
    </row>
    <row r="1607" spans="1:5" x14ac:dyDescent="0.3">
      <c r="A1607" t="str">
        <f t="shared" ref="A1607:C1609" si="343">A1606</f>
        <v>Menbutil</v>
      </c>
      <c r="B1607" t="str">
        <f t="shared" si="343"/>
        <v>V/DCP/18/0062-01</v>
      </c>
      <c r="C1607" t="str">
        <f t="shared" si="343"/>
        <v>1x100 ml</v>
      </c>
      <c r="D1607">
        <v>5</v>
      </c>
      <c r="E1607" s="2">
        <v>41</v>
      </c>
    </row>
    <row r="1608" spans="1:5" x14ac:dyDescent="0.3">
      <c r="A1608" t="str">
        <f t="shared" si="343"/>
        <v>Menbutil</v>
      </c>
      <c r="B1608" t="str">
        <f t="shared" si="343"/>
        <v>V/DCP/18/0062-01</v>
      </c>
      <c r="C1608" t="str">
        <f t="shared" si="343"/>
        <v>1x100 ml</v>
      </c>
      <c r="D1608">
        <v>10</v>
      </c>
      <c r="E1608" s="2">
        <v>254</v>
      </c>
    </row>
    <row r="1609" spans="1:5" x14ac:dyDescent="0.3">
      <c r="A1609" t="str">
        <f t="shared" si="343"/>
        <v>Menbutil</v>
      </c>
      <c r="B1609" t="str">
        <f t="shared" si="343"/>
        <v>V/DCP/18/0062-01</v>
      </c>
      <c r="C1609" t="str">
        <f t="shared" si="343"/>
        <v>1x100 ml</v>
      </c>
      <c r="D1609">
        <v>11</v>
      </c>
      <c r="E1609" s="2">
        <v>10</v>
      </c>
    </row>
    <row r="1610" spans="1:5" x14ac:dyDescent="0.3">
      <c r="A1610" t="s">
        <v>1221</v>
      </c>
      <c r="B1610" t="s">
        <v>1222</v>
      </c>
      <c r="C1610" t="s">
        <v>184</v>
      </c>
      <c r="D1610">
        <v>1</v>
      </c>
      <c r="E1610" s="2">
        <v>93</v>
      </c>
    </row>
    <row r="1611" spans="1:5" x14ac:dyDescent="0.3">
      <c r="A1611" t="str">
        <f t="shared" ref="A1611:C1614" si="344">A1610</f>
        <v>Metabolase</v>
      </c>
      <c r="B1611" t="str">
        <f t="shared" si="344"/>
        <v>V/NRP/01/1378-02</v>
      </c>
      <c r="C1611" t="str">
        <f t="shared" si="344"/>
        <v>1x500 ml</v>
      </c>
      <c r="D1611">
        <v>2</v>
      </c>
      <c r="E1611" s="2">
        <v>1</v>
      </c>
    </row>
    <row r="1612" spans="1:5" x14ac:dyDescent="0.3">
      <c r="A1612" t="str">
        <f t="shared" si="344"/>
        <v>Metabolase</v>
      </c>
      <c r="B1612" t="str">
        <f t="shared" si="344"/>
        <v>V/NRP/01/1378-02</v>
      </c>
      <c r="C1612" t="str">
        <f t="shared" si="344"/>
        <v>1x500 ml</v>
      </c>
      <c r="D1612">
        <v>5</v>
      </c>
      <c r="E1612" s="2">
        <v>609</v>
      </c>
    </row>
    <row r="1613" spans="1:5" x14ac:dyDescent="0.3">
      <c r="A1613" t="str">
        <f t="shared" si="344"/>
        <v>Metabolase</v>
      </c>
      <c r="B1613" t="str">
        <f t="shared" si="344"/>
        <v>V/NRP/01/1378-02</v>
      </c>
      <c r="C1613" t="str">
        <f t="shared" si="344"/>
        <v>1x500 ml</v>
      </c>
      <c r="D1613">
        <v>6</v>
      </c>
      <c r="E1613" s="2">
        <v>11</v>
      </c>
    </row>
    <row r="1614" spans="1:5" x14ac:dyDescent="0.3">
      <c r="A1614" t="str">
        <f t="shared" si="344"/>
        <v>Metabolase</v>
      </c>
      <c r="B1614" t="str">
        <f t="shared" si="344"/>
        <v>V/NRP/01/1378-02</v>
      </c>
      <c r="C1614" t="str">
        <f t="shared" si="344"/>
        <v>1x500 ml</v>
      </c>
      <c r="D1614">
        <v>10</v>
      </c>
      <c r="E1614" s="2">
        <v>941</v>
      </c>
    </row>
    <row r="1615" spans="1:5" x14ac:dyDescent="0.3">
      <c r="A1615" t="s">
        <v>1223</v>
      </c>
      <c r="B1615" t="s">
        <v>1224</v>
      </c>
      <c r="C1615" t="s">
        <v>78</v>
      </c>
      <c r="D1615">
        <v>1</v>
      </c>
      <c r="E1615" s="2">
        <v>216</v>
      </c>
    </row>
    <row r="1616" spans="1:5" x14ac:dyDescent="0.3">
      <c r="A1616" t="str">
        <f t="shared" ref="A1616:C1619" si="345">A1615</f>
        <v>Metabolase Forte</v>
      </c>
      <c r="B1616" t="str">
        <f t="shared" si="345"/>
        <v>V/NRP/02/1494-01</v>
      </c>
      <c r="C1616" t="str">
        <f t="shared" si="345"/>
        <v>1x100 ml</v>
      </c>
      <c r="D1616">
        <v>5</v>
      </c>
      <c r="E1616" s="2">
        <v>470</v>
      </c>
    </row>
    <row r="1617" spans="1:5" x14ac:dyDescent="0.3">
      <c r="A1617" t="str">
        <f t="shared" si="345"/>
        <v>Metabolase Forte</v>
      </c>
      <c r="B1617" t="str">
        <f t="shared" si="345"/>
        <v>V/NRP/02/1494-01</v>
      </c>
      <c r="C1617" t="str">
        <f t="shared" si="345"/>
        <v>1x100 ml</v>
      </c>
      <c r="D1617">
        <v>8</v>
      </c>
      <c r="E1617" s="2">
        <v>30</v>
      </c>
    </row>
    <row r="1618" spans="1:5" x14ac:dyDescent="0.3">
      <c r="A1618" t="str">
        <f t="shared" si="345"/>
        <v>Metabolase Forte</v>
      </c>
      <c r="B1618" t="str">
        <f t="shared" si="345"/>
        <v>V/NRP/02/1494-01</v>
      </c>
      <c r="C1618" t="str">
        <f t="shared" si="345"/>
        <v>1x100 ml</v>
      </c>
      <c r="D1618">
        <v>10</v>
      </c>
      <c r="E1618" s="2">
        <v>676</v>
      </c>
    </row>
    <row r="1619" spans="1:5" x14ac:dyDescent="0.3">
      <c r="A1619" t="str">
        <f t="shared" si="345"/>
        <v>Metabolase Forte</v>
      </c>
      <c r="B1619" t="str">
        <f t="shared" si="345"/>
        <v>V/NRP/02/1494-01</v>
      </c>
      <c r="C1619" t="str">
        <f t="shared" si="345"/>
        <v>1x100 ml</v>
      </c>
      <c r="D1619">
        <v>11</v>
      </c>
      <c r="E1619" s="2">
        <v>335</v>
      </c>
    </row>
    <row r="1620" spans="1:5" x14ac:dyDescent="0.3">
      <c r="A1620" t="s">
        <v>1225</v>
      </c>
      <c r="B1620" t="s">
        <v>1226</v>
      </c>
      <c r="C1620" t="s">
        <v>234</v>
      </c>
      <c r="D1620">
        <v>1</v>
      </c>
      <c r="E1620" s="2">
        <v>2</v>
      </c>
    </row>
    <row r="1621" spans="1:5" x14ac:dyDescent="0.3">
      <c r="A1621" t="str">
        <f t="shared" ref="A1621:C1627" si="346">A1620</f>
        <v>Metricure</v>
      </c>
      <c r="B1621" t="str">
        <f t="shared" si="346"/>
        <v>V/I/21/0069-01</v>
      </c>
      <c r="C1621" t="str">
        <f t="shared" si="346"/>
        <v>10x1 deva</v>
      </c>
      <c r="D1621">
        <v>5</v>
      </c>
      <c r="E1621" s="2">
        <v>4</v>
      </c>
    </row>
    <row r="1622" spans="1:5" x14ac:dyDescent="0.3">
      <c r="A1622" t="str">
        <f t="shared" si="346"/>
        <v>Metricure</v>
      </c>
      <c r="B1622" t="str">
        <f t="shared" si="346"/>
        <v>V/I/21/0069-01</v>
      </c>
      <c r="C1622" t="str">
        <f t="shared" si="346"/>
        <v>10x1 deva</v>
      </c>
      <c r="D1622">
        <v>10</v>
      </c>
      <c r="E1622" s="2">
        <v>26</v>
      </c>
    </row>
    <row r="1623" spans="1:5" x14ac:dyDescent="0.3">
      <c r="A1623" t="str">
        <f t="shared" si="346"/>
        <v>Metricure</v>
      </c>
      <c r="B1623" t="s">
        <v>1227</v>
      </c>
      <c r="C1623" t="s">
        <v>234</v>
      </c>
      <c r="D1623">
        <v>1</v>
      </c>
      <c r="E1623" s="2">
        <v>27</v>
      </c>
    </row>
    <row r="1624" spans="1:5" x14ac:dyDescent="0.3">
      <c r="A1624" t="str">
        <f t="shared" si="346"/>
        <v>Metricure</v>
      </c>
      <c r="B1624" t="str">
        <f t="shared" si="346"/>
        <v>V/NRP/96/0343-01</v>
      </c>
      <c r="C1624" t="str">
        <f t="shared" si="346"/>
        <v>10x1 deva</v>
      </c>
      <c r="D1624">
        <v>5</v>
      </c>
      <c r="E1624" s="2">
        <v>94</v>
      </c>
    </row>
    <row r="1625" spans="1:5" x14ac:dyDescent="0.3">
      <c r="A1625" t="str">
        <f t="shared" si="346"/>
        <v>Metricure</v>
      </c>
      <c r="B1625" t="str">
        <f t="shared" si="346"/>
        <v>V/NRP/96/0343-01</v>
      </c>
      <c r="C1625" t="str">
        <f t="shared" si="346"/>
        <v>10x1 deva</v>
      </c>
      <c r="D1625">
        <v>6</v>
      </c>
      <c r="E1625" s="2">
        <v>3</v>
      </c>
    </row>
    <row r="1626" spans="1:5" x14ac:dyDescent="0.3">
      <c r="A1626" t="str">
        <f t="shared" si="346"/>
        <v>Metricure</v>
      </c>
      <c r="B1626" t="str">
        <f t="shared" si="346"/>
        <v>V/NRP/96/0343-01</v>
      </c>
      <c r="C1626" t="str">
        <f t="shared" si="346"/>
        <v>10x1 deva</v>
      </c>
      <c r="D1626">
        <v>8</v>
      </c>
      <c r="E1626" s="2">
        <v>120</v>
      </c>
    </row>
    <row r="1627" spans="1:5" x14ac:dyDescent="0.3">
      <c r="A1627" t="str">
        <f t="shared" si="346"/>
        <v>Metricure</v>
      </c>
      <c r="B1627" t="str">
        <f t="shared" si="346"/>
        <v>V/NRP/96/0343-01</v>
      </c>
      <c r="C1627" t="str">
        <f t="shared" si="346"/>
        <v>10x1 deva</v>
      </c>
      <c r="D1627">
        <v>10</v>
      </c>
      <c r="E1627" s="2">
        <v>167</v>
      </c>
    </row>
    <row r="1628" spans="1:5" x14ac:dyDescent="0.3">
      <c r="A1628" t="s">
        <v>1228</v>
      </c>
      <c r="B1628" t="s">
        <v>1229</v>
      </c>
      <c r="C1628" t="s">
        <v>105</v>
      </c>
      <c r="D1628">
        <v>1</v>
      </c>
      <c r="E1628" s="2">
        <v>2</v>
      </c>
    </row>
    <row r="1629" spans="1:5" x14ac:dyDescent="0.3">
      <c r="A1629" t="str">
        <f t="shared" ref="A1629:C1633" si="347">A1628</f>
        <v>Metrobactin vet</v>
      </c>
      <c r="B1629" t="str">
        <f t="shared" si="347"/>
        <v>V/DCP/15/0054-10</v>
      </c>
      <c r="C1629" t="str">
        <f t="shared" si="347"/>
        <v>10x10 tablete</v>
      </c>
      <c r="D1629">
        <v>5</v>
      </c>
      <c r="E1629" s="2">
        <v>89</v>
      </c>
    </row>
    <row r="1630" spans="1:5" x14ac:dyDescent="0.3">
      <c r="A1630" t="str">
        <f t="shared" si="347"/>
        <v>Metrobactin vet</v>
      </c>
      <c r="B1630" t="str">
        <f t="shared" si="347"/>
        <v>V/DCP/15/0054-10</v>
      </c>
      <c r="C1630" t="str">
        <f t="shared" si="347"/>
        <v>10x10 tablete</v>
      </c>
      <c r="D1630">
        <v>6</v>
      </c>
      <c r="E1630" s="2">
        <v>1</v>
      </c>
    </row>
    <row r="1631" spans="1:5" x14ac:dyDescent="0.3">
      <c r="A1631" t="str">
        <f t="shared" si="347"/>
        <v>Metrobactin vet</v>
      </c>
      <c r="B1631" t="s">
        <v>1230</v>
      </c>
      <c r="C1631" t="s">
        <v>105</v>
      </c>
      <c r="D1631">
        <v>1</v>
      </c>
      <c r="E1631" s="2">
        <v>5</v>
      </c>
    </row>
    <row r="1632" spans="1:5" x14ac:dyDescent="0.3">
      <c r="A1632" t="str">
        <f t="shared" si="347"/>
        <v>Metrobactin vet</v>
      </c>
      <c r="B1632" t="str">
        <f t="shared" si="347"/>
        <v>V/DCP/15/0055-10</v>
      </c>
      <c r="C1632" t="str">
        <f t="shared" si="347"/>
        <v>10x10 tablete</v>
      </c>
      <c r="D1632">
        <v>5</v>
      </c>
      <c r="E1632" s="2">
        <v>109</v>
      </c>
    </row>
    <row r="1633" spans="1:5" x14ac:dyDescent="0.3">
      <c r="A1633" t="str">
        <f t="shared" si="347"/>
        <v>Metrobactin vet</v>
      </c>
      <c r="B1633" t="str">
        <f t="shared" si="347"/>
        <v>V/DCP/15/0055-10</v>
      </c>
      <c r="C1633" t="str">
        <f t="shared" si="347"/>
        <v>10x10 tablete</v>
      </c>
      <c r="D1633">
        <v>6</v>
      </c>
      <c r="E1633" s="2">
        <v>3</v>
      </c>
    </row>
    <row r="1634" spans="1:5" x14ac:dyDescent="0.3">
      <c r="A1634" t="s">
        <v>1231</v>
      </c>
      <c r="B1634" t="s">
        <v>1232</v>
      </c>
      <c r="C1634" t="s">
        <v>105</v>
      </c>
      <c r="D1634">
        <v>1</v>
      </c>
      <c r="E1634" s="2">
        <v>2</v>
      </c>
    </row>
    <row r="1635" spans="1:5" x14ac:dyDescent="0.3">
      <c r="A1635" t="str">
        <f t="shared" ref="A1635:C1639" si="348">A1634</f>
        <v>Metrovis</v>
      </c>
      <c r="B1635" t="str">
        <f t="shared" si="348"/>
        <v>V/DCP/19/0042-04</v>
      </c>
      <c r="C1635" t="str">
        <f t="shared" si="348"/>
        <v>10x10 tablete</v>
      </c>
      <c r="D1635">
        <v>5</v>
      </c>
      <c r="E1635" s="2">
        <v>64</v>
      </c>
    </row>
    <row r="1636" spans="1:5" x14ac:dyDescent="0.3">
      <c r="A1636" t="str">
        <f t="shared" si="348"/>
        <v>Metrovis</v>
      </c>
      <c r="B1636" t="s">
        <v>1233</v>
      </c>
      <c r="C1636" t="s">
        <v>105</v>
      </c>
      <c r="D1636">
        <v>1</v>
      </c>
      <c r="E1636" s="2">
        <v>3</v>
      </c>
    </row>
    <row r="1637" spans="1:5" x14ac:dyDescent="0.3">
      <c r="A1637" t="str">
        <f t="shared" si="348"/>
        <v>Metrovis</v>
      </c>
      <c r="B1637" t="str">
        <f t="shared" si="348"/>
        <v>V/DCP/19/0043-04</v>
      </c>
      <c r="C1637" t="str">
        <f t="shared" si="348"/>
        <v>10x10 tablete</v>
      </c>
      <c r="D1637">
        <v>5</v>
      </c>
      <c r="E1637" s="2">
        <v>44</v>
      </c>
    </row>
    <row r="1638" spans="1:5" x14ac:dyDescent="0.3">
      <c r="A1638" t="str">
        <f t="shared" si="348"/>
        <v>Metrovis</v>
      </c>
      <c r="B1638" t="s">
        <v>1234</v>
      </c>
      <c r="C1638" t="s">
        <v>1235</v>
      </c>
      <c r="D1638">
        <v>5</v>
      </c>
      <c r="E1638" s="2">
        <v>17</v>
      </c>
    </row>
    <row r="1639" spans="1:5" x14ac:dyDescent="0.3">
      <c r="A1639" t="str">
        <f t="shared" si="348"/>
        <v>Metrovis</v>
      </c>
      <c r="B1639" t="str">
        <f t="shared" si="348"/>
        <v>V/DCP/19/0044-04</v>
      </c>
      <c r="C1639" t="str">
        <f t="shared" si="348"/>
        <v>10x8 tablete</v>
      </c>
      <c r="D1639">
        <v>6</v>
      </c>
      <c r="E1639" s="2">
        <v>2</v>
      </c>
    </row>
    <row r="1640" spans="1:5" x14ac:dyDescent="0.3">
      <c r="A1640" t="s">
        <v>1236</v>
      </c>
      <c r="B1640" t="s">
        <v>1237</v>
      </c>
      <c r="C1640" t="s">
        <v>78</v>
      </c>
      <c r="D1640">
        <v>1</v>
      </c>
      <c r="E1640" s="2">
        <v>10</v>
      </c>
    </row>
    <row r="1641" spans="1:5" x14ac:dyDescent="0.3">
      <c r="A1641" t="str">
        <f t="shared" ref="A1641:C1642" si="349">A1640</f>
        <v>Micospectone</v>
      </c>
      <c r="B1641" t="str">
        <f t="shared" si="349"/>
        <v>V/NRP/01/1379-02</v>
      </c>
      <c r="C1641" t="str">
        <f t="shared" si="349"/>
        <v>1x100 ml</v>
      </c>
      <c r="D1641">
        <v>5</v>
      </c>
      <c r="E1641" s="2">
        <v>30</v>
      </c>
    </row>
    <row r="1642" spans="1:5" x14ac:dyDescent="0.3">
      <c r="A1642" t="str">
        <f t="shared" si="349"/>
        <v>Micospectone</v>
      </c>
      <c r="B1642" t="str">
        <f t="shared" si="349"/>
        <v>V/NRP/01/1379-02</v>
      </c>
      <c r="C1642" t="str">
        <f t="shared" si="349"/>
        <v>1x100 ml</v>
      </c>
      <c r="D1642">
        <v>11</v>
      </c>
      <c r="E1642" s="2">
        <v>179</v>
      </c>
    </row>
    <row r="1643" spans="1:5" x14ac:dyDescent="0.3">
      <c r="A1643" t="s">
        <v>1238</v>
      </c>
      <c r="B1643" t="s">
        <v>1239</v>
      </c>
      <c r="C1643" t="s">
        <v>1240</v>
      </c>
      <c r="D1643">
        <v>5</v>
      </c>
      <c r="E1643" s="2">
        <v>5</v>
      </c>
    </row>
    <row r="1644" spans="1:5" x14ac:dyDescent="0.3">
      <c r="A1644" t="s">
        <v>1241</v>
      </c>
      <c r="B1644" t="s">
        <v>1242</v>
      </c>
      <c r="C1644" t="s">
        <v>1240</v>
      </c>
      <c r="D1644">
        <v>5</v>
      </c>
      <c r="E1644" s="2">
        <v>1</v>
      </c>
    </row>
    <row r="1645" spans="1:5" x14ac:dyDescent="0.3">
      <c r="A1645" t="s">
        <v>1243</v>
      </c>
      <c r="B1645" t="s">
        <v>1244</v>
      </c>
      <c r="C1645" t="s">
        <v>1240</v>
      </c>
      <c r="D1645">
        <v>1</v>
      </c>
      <c r="E1645" s="2">
        <v>13</v>
      </c>
    </row>
    <row r="1646" spans="1:5" x14ac:dyDescent="0.3">
      <c r="A1646" t="str">
        <f t="shared" ref="A1646:C1646" si="350">A1645</f>
        <v>Milprazon CHEWABLE 12,5 mg/125 mg</v>
      </c>
      <c r="B1646" t="str">
        <f t="shared" si="350"/>
        <v>V/DCP/21/0053-03</v>
      </c>
      <c r="C1646" t="str">
        <f t="shared" si="350"/>
        <v>12x4 tablete</v>
      </c>
      <c r="D1646">
        <v>5</v>
      </c>
      <c r="E1646" s="2">
        <v>297</v>
      </c>
    </row>
    <row r="1647" spans="1:5" x14ac:dyDescent="0.3">
      <c r="A1647" t="s">
        <v>1245</v>
      </c>
      <c r="B1647" t="s">
        <v>1246</v>
      </c>
      <c r="C1647" t="s">
        <v>1240</v>
      </c>
      <c r="D1647">
        <v>1</v>
      </c>
      <c r="E1647" s="2">
        <v>34</v>
      </c>
    </row>
    <row r="1648" spans="1:5" x14ac:dyDescent="0.3">
      <c r="A1648" t="str">
        <f t="shared" ref="A1648:C1649" si="351">A1647</f>
        <v>Milprazon CHEWABLE 16 mg/40 mg</v>
      </c>
      <c r="B1648" t="str">
        <f t="shared" si="351"/>
        <v>V/MRP/19/0012-03</v>
      </c>
      <c r="C1648" t="str">
        <f t="shared" si="351"/>
        <v>12x4 tablete</v>
      </c>
      <c r="D1648">
        <v>2</v>
      </c>
      <c r="E1648" s="2">
        <v>1</v>
      </c>
    </row>
    <row r="1649" spans="1:5" x14ac:dyDescent="0.3">
      <c r="A1649" t="str">
        <f t="shared" si="351"/>
        <v>Milprazon CHEWABLE 16 mg/40 mg</v>
      </c>
      <c r="B1649" t="str">
        <f t="shared" si="351"/>
        <v>V/MRP/19/0012-03</v>
      </c>
      <c r="C1649" t="str">
        <f t="shared" si="351"/>
        <v>12x4 tablete</v>
      </c>
      <c r="D1649">
        <v>5</v>
      </c>
      <c r="E1649" s="2">
        <v>549</v>
      </c>
    </row>
    <row r="1650" spans="1:5" x14ac:dyDescent="0.3">
      <c r="A1650" t="s">
        <v>1247</v>
      </c>
      <c r="B1650" t="s">
        <v>1248</v>
      </c>
      <c r="C1650" t="s">
        <v>1240</v>
      </c>
      <c r="D1650">
        <v>1</v>
      </c>
      <c r="E1650" s="2">
        <v>8</v>
      </c>
    </row>
    <row r="1651" spans="1:5" x14ac:dyDescent="0.3">
      <c r="A1651" t="str">
        <f t="shared" ref="A1651:C1651" si="352">A1650</f>
        <v>Milprazon CHEWABLE 2,5 mg/25 mg</v>
      </c>
      <c r="B1651" t="str">
        <f t="shared" si="352"/>
        <v>V/DCP/21/0052-03</v>
      </c>
      <c r="C1651" t="str">
        <f t="shared" si="352"/>
        <v>12x4 tablete</v>
      </c>
      <c r="D1651">
        <v>5</v>
      </c>
      <c r="E1651" s="2">
        <v>169</v>
      </c>
    </row>
    <row r="1652" spans="1:5" x14ac:dyDescent="0.3">
      <c r="A1652" t="s">
        <v>1249</v>
      </c>
      <c r="B1652" t="s">
        <v>1250</v>
      </c>
      <c r="C1652" t="s">
        <v>1240</v>
      </c>
      <c r="D1652">
        <v>1</v>
      </c>
      <c r="E1652" s="2">
        <v>5</v>
      </c>
    </row>
    <row r="1653" spans="1:5" x14ac:dyDescent="0.3">
      <c r="A1653" t="str">
        <f t="shared" ref="A1653:C1654" si="353">A1652</f>
        <v>Milprazon CHEWABLE 4 mg/10 mg</v>
      </c>
      <c r="B1653" t="str">
        <f t="shared" si="353"/>
        <v>V/MRP/19/0011-03</v>
      </c>
      <c r="C1653" t="str">
        <f t="shared" si="353"/>
        <v>12x4 tablete</v>
      </c>
      <c r="D1653">
        <v>5</v>
      </c>
      <c r="E1653" s="2">
        <v>61</v>
      </c>
    </row>
    <row r="1654" spans="1:5" x14ac:dyDescent="0.3">
      <c r="A1654" t="str">
        <f t="shared" si="353"/>
        <v>Milprazon CHEWABLE 4 mg/10 mg</v>
      </c>
      <c r="B1654" t="str">
        <f t="shared" si="353"/>
        <v>V/MRP/19/0011-03</v>
      </c>
      <c r="C1654" t="str">
        <f t="shared" si="353"/>
        <v>12x4 tablete</v>
      </c>
      <c r="D1654">
        <v>6</v>
      </c>
      <c r="E1654" s="2">
        <v>1</v>
      </c>
    </row>
    <row r="1655" spans="1:5" x14ac:dyDescent="0.3">
      <c r="A1655" t="s">
        <v>1251</v>
      </c>
      <c r="B1655" t="s">
        <v>1252</v>
      </c>
      <c r="C1655" t="s">
        <v>1253</v>
      </c>
      <c r="D1655">
        <v>1</v>
      </c>
      <c r="E1655" s="2">
        <v>17</v>
      </c>
    </row>
    <row r="1656" spans="1:5" x14ac:dyDescent="0.3">
      <c r="A1656" t="str">
        <f t="shared" ref="A1656:C1658" si="354">A1655</f>
        <v>Milpro 12,5 mg/125 mg</v>
      </c>
      <c r="B1656" t="str">
        <f t="shared" si="354"/>
        <v>V/MRP/20/0028-04</v>
      </c>
      <c r="C1656" t="str">
        <f t="shared" si="354"/>
        <v>24x2 tablete</v>
      </c>
      <c r="D1656">
        <v>2</v>
      </c>
      <c r="E1656" s="2">
        <v>6</v>
      </c>
    </row>
    <row r="1657" spans="1:5" x14ac:dyDescent="0.3">
      <c r="A1657" t="str">
        <f t="shared" si="354"/>
        <v>Milpro 12,5 mg/125 mg</v>
      </c>
      <c r="B1657" t="str">
        <f t="shared" si="354"/>
        <v>V/MRP/20/0028-04</v>
      </c>
      <c r="C1657" t="str">
        <f t="shared" si="354"/>
        <v>24x2 tablete</v>
      </c>
      <c r="D1657">
        <v>5</v>
      </c>
      <c r="E1657" s="2">
        <v>220</v>
      </c>
    </row>
    <row r="1658" spans="1:5" x14ac:dyDescent="0.3">
      <c r="A1658" t="str">
        <f t="shared" si="354"/>
        <v>Milpro 12,5 mg/125 mg</v>
      </c>
      <c r="B1658" t="str">
        <f t="shared" si="354"/>
        <v>V/MRP/20/0028-04</v>
      </c>
      <c r="C1658" t="str">
        <f t="shared" si="354"/>
        <v>24x2 tablete</v>
      </c>
      <c r="D1658">
        <v>6</v>
      </c>
      <c r="E1658" s="2">
        <v>4</v>
      </c>
    </row>
    <row r="1659" spans="1:5" x14ac:dyDescent="0.3">
      <c r="A1659" t="s">
        <v>1254</v>
      </c>
      <c r="B1659" t="s">
        <v>1255</v>
      </c>
      <c r="C1659" t="s">
        <v>1253</v>
      </c>
      <c r="D1659">
        <v>1</v>
      </c>
      <c r="E1659" s="2">
        <v>42</v>
      </c>
    </row>
    <row r="1660" spans="1:5" x14ac:dyDescent="0.3">
      <c r="A1660" t="str">
        <f t="shared" ref="A1660:C1662" si="355">A1659</f>
        <v>Milpro 16 mg/40 mg</v>
      </c>
      <c r="B1660" t="str">
        <f t="shared" si="355"/>
        <v>V/MRP/20/0026-04</v>
      </c>
      <c r="C1660" t="str">
        <f t="shared" si="355"/>
        <v>24x2 tablete</v>
      </c>
      <c r="D1660">
        <v>2</v>
      </c>
      <c r="E1660" s="2">
        <v>12</v>
      </c>
    </row>
    <row r="1661" spans="1:5" x14ac:dyDescent="0.3">
      <c r="A1661" t="str">
        <f t="shared" si="355"/>
        <v>Milpro 16 mg/40 mg</v>
      </c>
      <c r="B1661" t="str">
        <f t="shared" si="355"/>
        <v>V/MRP/20/0026-04</v>
      </c>
      <c r="C1661" t="str">
        <f t="shared" si="355"/>
        <v>24x2 tablete</v>
      </c>
      <c r="D1661">
        <v>5</v>
      </c>
      <c r="E1661" s="2">
        <v>343</v>
      </c>
    </row>
    <row r="1662" spans="1:5" x14ac:dyDescent="0.3">
      <c r="A1662" t="str">
        <f t="shared" si="355"/>
        <v>Milpro 16 mg/40 mg</v>
      </c>
      <c r="B1662" t="str">
        <f t="shared" si="355"/>
        <v>V/MRP/20/0026-04</v>
      </c>
      <c r="C1662" t="str">
        <f t="shared" si="355"/>
        <v>24x2 tablete</v>
      </c>
      <c r="D1662">
        <v>6</v>
      </c>
      <c r="E1662" s="2">
        <v>4</v>
      </c>
    </row>
    <row r="1663" spans="1:5" x14ac:dyDescent="0.3">
      <c r="A1663" t="s">
        <v>1256</v>
      </c>
      <c r="B1663" t="s">
        <v>1257</v>
      </c>
      <c r="C1663" t="s">
        <v>1258</v>
      </c>
      <c r="D1663">
        <v>1</v>
      </c>
      <c r="E1663" s="2">
        <v>13</v>
      </c>
    </row>
    <row r="1664" spans="1:5" x14ac:dyDescent="0.3">
      <c r="A1664" t="str">
        <f t="shared" ref="A1664:C1666" si="356">A1663</f>
        <v>Milpro 2,5 mg/ 25 mg</v>
      </c>
      <c r="B1664" t="str">
        <f t="shared" si="356"/>
        <v>V/MRP/20/0027-03</v>
      </c>
      <c r="C1664" t="str">
        <f t="shared" si="356"/>
        <v>12x2 tablete</v>
      </c>
      <c r="D1664">
        <v>2</v>
      </c>
      <c r="E1664" s="2">
        <v>1</v>
      </c>
    </row>
    <row r="1665" spans="1:5" x14ac:dyDescent="0.3">
      <c r="A1665" t="str">
        <f t="shared" si="356"/>
        <v>Milpro 2,5 mg/ 25 mg</v>
      </c>
      <c r="B1665" t="str">
        <f t="shared" si="356"/>
        <v>V/MRP/20/0027-03</v>
      </c>
      <c r="C1665" t="str">
        <f t="shared" si="356"/>
        <v>12x2 tablete</v>
      </c>
      <c r="D1665">
        <v>5</v>
      </c>
      <c r="E1665" s="2">
        <v>171</v>
      </c>
    </row>
    <row r="1666" spans="1:5" x14ac:dyDescent="0.3">
      <c r="A1666" t="str">
        <f t="shared" si="356"/>
        <v>Milpro 2,5 mg/ 25 mg</v>
      </c>
      <c r="B1666" t="str">
        <f t="shared" si="356"/>
        <v>V/MRP/20/0027-03</v>
      </c>
      <c r="C1666" t="str">
        <f t="shared" si="356"/>
        <v>12x2 tablete</v>
      </c>
      <c r="D1666">
        <v>6</v>
      </c>
      <c r="E1666" s="2">
        <v>1</v>
      </c>
    </row>
    <row r="1667" spans="1:5" x14ac:dyDescent="0.3">
      <c r="A1667" t="s">
        <v>1259</v>
      </c>
      <c r="B1667" t="s">
        <v>1260</v>
      </c>
      <c r="C1667" t="s">
        <v>1258</v>
      </c>
      <c r="D1667">
        <v>1</v>
      </c>
      <c r="E1667" s="2">
        <v>7</v>
      </c>
    </row>
    <row r="1668" spans="1:5" x14ac:dyDescent="0.3">
      <c r="A1668" t="str">
        <f t="shared" ref="A1668:C1670" si="357">A1667</f>
        <v>Milpro 4 mg/10 mg</v>
      </c>
      <c r="B1668" t="str">
        <f t="shared" si="357"/>
        <v>V/MRP/20/0025-03</v>
      </c>
      <c r="C1668" t="str">
        <f t="shared" si="357"/>
        <v>12x2 tablete</v>
      </c>
      <c r="D1668">
        <v>2</v>
      </c>
      <c r="E1668" s="2">
        <v>2</v>
      </c>
    </row>
    <row r="1669" spans="1:5" x14ac:dyDescent="0.3">
      <c r="A1669" t="str">
        <f t="shared" si="357"/>
        <v>Milpro 4 mg/10 mg</v>
      </c>
      <c r="B1669" t="str">
        <f t="shared" si="357"/>
        <v>V/MRP/20/0025-03</v>
      </c>
      <c r="C1669" t="str">
        <f t="shared" si="357"/>
        <v>12x2 tablete</v>
      </c>
      <c r="D1669">
        <v>5</v>
      </c>
      <c r="E1669" s="2">
        <v>48</v>
      </c>
    </row>
    <row r="1670" spans="1:5" x14ac:dyDescent="0.3">
      <c r="A1670" t="str">
        <f t="shared" si="357"/>
        <v>Milpro 4 mg/10 mg</v>
      </c>
      <c r="B1670" t="str">
        <f t="shared" si="357"/>
        <v>V/MRP/20/0025-03</v>
      </c>
      <c r="C1670" t="str">
        <f t="shared" si="357"/>
        <v>12x2 tablete</v>
      </c>
      <c r="D1670">
        <v>6</v>
      </c>
      <c r="E1670" s="2">
        <v>1</v>
      </c>
    </row>
    <row r="1671" spans="1:5" x14ac:dyDescent="0.3">
      <c r="A1671" t="s">
        <v>1261</v>
      </c>
      <c r="B1671" t="s">
        <v>1262</v>
      </c>
      <c r="C1671" t="s">
        <v>1263</v>
      </c>
      <c r="D1671">
        <v>1</v>
      </c>
      <c r="E1671" s="2">
        <v>5</v>
      </c>
    </row>
    <row r="1672" spans="1:5" x14ac:dyDescent="0.3">
      <c r="A1672" t="str">
        <f t="shared" ref="A1672:C1673" si="358">A1671</f>
        <v>Mirataz</v>
      </c>
      <c r="B1672" t="str">
        <f t="shared" si="358"/>
        <v>EU/2/19/247/001</v>
      </c>
      <c r="C1672" t="str">
        <f t="shared" si="358"/>
        <v>1x5 g</v>
      </c>
      <c r="D1672">
        <v>5</v>
      </c>
      <c r="E1672" s="2">
        <v>2</v>
      </c>
    </row>
    <row r="1673" spans="1:5" x14ac:dyDescent="0.3">
      <c r="A1673" t="str">
        <f t="shared" si="358"/>
        <v>Mirataz</v>
      </c>
      <c r="B1673" t="s">
        <v>1264</v>
      </c>
      <c r="C1673" t="s">
        <v>1265</v>
      </c>
      <c r="D1673">
        <v>5</v>
      </c>
      <c r="E1673" s="2">
        <v>11</v>
      </c>
    </row>
    <row r="1674" spans="1:5" x14ac:dyDescent="0.3">
      <c r="A1674" t="s">
        <v>1266</v>
      </c>
      <c r="B1674" t="s">
        <v>1267</v>
      </c>
      <c r="C1674" t="s">
        <v>147</v>
      </c>
      <c r="D1674">
        <v>1</v>
      </c>
      <c r="E1674" s="2">
        <v>95</v>
      </c>
    </row>
    <row r="1675" spans="1:5" x14ac:dyDescent="0.3">
      <c r="A1675" t="str">
        <f t="shared" ref="A1675:C1677" si="359">A1674</f>
        <v xml:space="preserve">Mitex </v>
      </c>
      <c r="B1675" t="str">
        <f t="shared" si="359"/>
        <v>V/DCP/15/0006-01</v>
      </c>
      <c r="C1675" t="str">
        <f t="shared" si="359"/>
        <v>1x20 ml</v>
      </c>
      <c r="D1675">
        <v>2</v>
      </c>
      <c r="E1675" s="2">
        <v>8</v>
      </c>
    </row>
    <row r="1676" spans="1:5" x14ac:dyDescent="0.3">
      <c r="A1676" t="str">
        <f t="shared" si="359"/>
        <v xml:space="preserve">Mitex </v>
      </c>
      <c r="B1676" t="str">
        <f t="shared" si="359"/>
        <v>V/DCP/15/0006-01</v>
      </c>
      <c r="C1676" t="str">
        <f t="shared" si="359"/>
        <v>1x20 ml</v>
      </c>
      <c r="D1676">
        <v>5</v>
      </c>
      <c r="E1676" s="2">
        <v>2341</v>
      </c>
    </row>
    <row r="1677" spans="1:5" x14ac:dyDescent="0.3">
      <c r="A1677" t="str">
        <f t="shared" si="359"/>
        <v xml:space="preserve">Mitex </v>
      </c>
      <c r="B1677" t="str">
        <f t="shared" si="359"/>
        <v>V/DCP/15/0006-01</v>
      </c>
      <c r="C1677" t="str">
        <f t="shared" si="359"/>
        <v>1x20 ml</v>
      </c>
      <c r="D1677">
        <v>6</v>
      </c>
      <c r="E1677" s="2">
        <v>31</v>
      </c>
    </row>
    <row r="1678" spans="1:5" x14ac:dyDescent="0.3">
      <c r="A1678" t="s">
        <v>1268</v>
      </c>
      <c r="B1678" t="s">
        <v>1269</v>
      </c>
      <c r="C1678" t="s">
        <v>306</v>
      </c>
      <c r="D1678">
        <v>1</v>
      </c>
      <c r="E1678" s="2">
        <v>1</v>
      </c>
    </row>
    <row r="1679" spans="1:5" x14ac:dyDescent="0.3">
      <c r="A1679" t="str">
        <f t="shared" ref="A1679:C1680" si="360">A1678</f>
        <v>Multimast Dry Cow</v>
      </c>
      <c r="B1679" t="str">
        <f t="shared" si="360"/>
        <v>V/NRP/00/1168-02</v>
      </c>
      <c r="C1679" t="str">
        <f t="shared" si="360"/>
        <v>120x1 deva</v>
      </c>
      <c r="D1679">
        <v>5</v>
      </c>
      <c r="E1679" s="2">
        <v>44</v>
      </c>
    </row>
    <row r="1680" spans="1:5" x14ac:dyDescent="0.3">
      <c r="A1680" t="str">
        <f t="shared" si="360"/>
        <v>Multimast Dry Cow</v>
      </c>
      <c r="B1680" t="str">
        <f t="shared" si="360"/>
        <v>V/NRP/00/1168-02</v>
      </c>
      <c r="C1680" t="str">
        <f t="shared" si="360"/>
        <v>120x1 deva</v>
      </c>
      <c r="D1680">
        <v>10</v>
      </c>
      <c r="E1680" s="2">
        <v>15</v>
      </c>
    </row>
    <row r="1681" spans="1:5" x14ac:dyDescent="0.3">
      <c r="A1681" t="s">
        <v>1270</v>
      </c>
      <c r="B1681" t="s">
        <v>1271</v>
      </c>
      <c r="C1681" t="s">
        <v>78</v>
      </c>
      <c r="D1681">
        <v>5</v>
      </c>
      <c r="E1681" s="2">
        <v>111</v>
      </c>
    </row>
    <row r="1682" spans="1:5" x14ac:dyDescent="0.3">
      <c r="A1682" t="str">
        <f t="shared" ref="A1682:C1682" si="361">A1681</f>
        <v>MULTIMIN</v>
      </c>
      <c r="B1682" t="str">
        <f t="shared" si="361"/>
        <v>V/MRP/21/0020-01</v>
      </c>
      <c r="C1682" t="str">
        <f t="shared" si="361"/>
        <v>1x100 ml</v>
      </c>
      <c r="D1682">
        <v>10</v>
      </c>
      <c r="E1682" s="2">
        <v>136</v>
      </c>
    </row>
    <row r="1683" spans="1:5" x14ac:dyDescent="0.3">
      <c r="A1683" t="s">
        <v>1272</v>
      </c>
      <c r="B1683" t="s">
        <v>1273</v>
      </c>
      <c r="C1683" t="s">
        <v>78</v>
      </c>
      <c r="D1683">
        <v>1</v>
      </c>
      <c r="E1683" s="2">
        <v>10</v>
      </c>
    </row>
    <row r="1684" spans="1:5" x14ac:dyDescent="0.3">
      <c r="A1684" t="str">
        <f t="shared" ref="A1684:C1688" si="362">A1683</f>
        <v>MULTIVIT-MINERAL</v>
      </c>
      <c r="B1684" t="str">
        <f t="shared" si="362"/>
        <v>V/N/17/0001-28</v>
      </c>
      <c r="C1684" t="str">
        <f t="shared" si="362"/>
        <v>1x100 ml</v>
      </c>
      <c r="D1684">
        <v>5</v>
      </c>
      <c r="E1684" s="2">
        <v>253</v>
      </c>
    </row>
    <row r="1685" spans="1:5" x14ac:dyDescent="0.3">
      <c r="A1685" t="str">
        <f t="shared" si="362"/>
        <v>MULTIVIT-MINERAL</v>
      </c>
      <c r="B1685" t="s">
        <v>1274</v>
      </c>
      <c r="C1685" t="s">
        <v>78</v>
      </c>
      <c r="D1685">
        <v>5</v>
      </c>
      <c r="E1685" s="2">
        <v>197</v>
      </c>
    </row>
    <row r="1686" spans="1:5" x14ac:dyDescent="0.3">
      <c r="A1686" t="str">
        <f t="shared" si="362"/>
        <v>MULTIVIT-MINERAL</v>
      </c>
      <c r="B1686" t="str">
        <f t="shared" si="362"/>
        <v>V/N/17/0001-30</v>
      </c>
      <c r="C1686" t="str">
        <f t="shared" si="362"/>
        <v>1x100 ml</v>
      </c>
      <c r="D1686">
        <v>10</v>
      </c>
      <c r="E1686" s="2">
        <v>22</v>
      </c>
    </row>
    <row r="1687" spans="1:5" x14ac:dyDescent="0.3">
      <c r="A1687" t="str">
        <f t="shared" si="362"/>
        <v>MULTIVIT-MINERAL</v>
      </c>
      <c r="B1687" t="s">
        <v>1275</v>
      </c>
      <c r="C1687" t="s">
        <v>156</v>
      </c>
      <c r="D1687">
        <v>5</v>
      </c>
      <c r="E1687" s="2">
        <v>14</v>
      </c>
    </row>
    <row r="1688" spans="1:5" x14ac:dyDescent="0.3">
      <c r="A1688" t="str">
        <f t="shared" si="362"/>
        <v>MULTIVIT-MINERAL</v>
      </c>
      <c r="B1688" t="str">
        <f t="shared" si="362"/>
        <v>V/N/17/0001-31</v>
      </c>
      <c r="C1688" t="str">
        <f t="shared" si="362"/>
        <v>1x250 ml</v>
      </c>
      <c r="D1688">
        <v>10</v>
      </c>
      <c r="E1688" s="2">
        <v>24</v>
      </c>
    </row>
    <row r="1689" spans="1:5" x14ac:dyDescent="0.3">
      <c r="A1689" t="s">
        <v>1276</v>
      </c>
      <c r="B1689" t="s">
        <v>1277</v>
      </c>
      <c r="C1689" t="s">
        <v>193</v>
      </c>
      <c r="D1689">
        <v>1</v>
      </c>
      <c r="E1689" s="2">
        <v>9</v>
      </c>
    </row>
    <row r="1690" spans="1:5" x14ac:dyDescent="0.3">
      <c r="A1690" t="str">
        <f t="shared" ref="A1690:C1693" si="363">A1689</f>
        <v>MYXOREN</v>
      </c>
      <c r="B1690" t="str">
        <f t="shared" si="363"/>
        <v>V/NRP/02/1433-01</v>
      </c>
      <c r="C1690" t="str">
        <f t="shared" si="363"/>
        <v>1x10 deva</v>
      </c>
      <c r="D1690">
        <v>5</v>
      </c>
      <c r="E1690" s="2">
        <v>255</v>
      </c>
    </row>
    <row r="1691" spans="1:5" x14ac:dyDescent="0.3">
      <c r="A1691" t="str">
        <f t="shared" si="363"/>
        <v>MYXOREN</v>
      </c>
      <c r="B1691" t="str">
        <f t="shared" si="363"/>
        <v>V/NRP/02/1433-01</v>
      </c>
      <c r="C1691" t="str">
        <f t="shared" si="363"/>
        <v>1x10 deva</v>
      </c>
      <c r="D1691">
        <v>6</v>
      </c>
      <c r="E1691" s="2">
        <v>1</v>
      </c>
    </row>
    <row r="1692" spans="1:5" x14ac:dyDescent="0.3">
      <c r="A1692" t="str">
        <f t="shared" si="363"/>
        <v>MYXOREN</v>
      </c>
      <c r="B1692" t="s">
        <v>1278</v>
      </c>
      <c r="C1692" t="s">
        <v>260</v>
      </c>
      <c r="D1692">
        <v>1</v>
      </c>
      <c r="E1692" s="2">
        <v>9</v>
      </c>
    </row>
    <row r="1693" spans="1:5" x14ac:dyDescent="0.3">
      <c r="A1693" t="str">
        <f t="shared" si="363"/>
        <v>MYXOREN</v>
      </c>
      <c r="B1693" t="str">
        <f t="shared" si="363"/>
        <v>V/NRP/02/1433-18</v>
      </c>
      <c r="C1693" t="str">
        <f t="shared" si="363"/>
        <v>5x1 deva</v>
      </c>
      <c r="D1693">
        <v>5</v>
      </c>
      <c r="E1693" s="2">
        <v>22</v>
      </c>
    </row>
    <row r="1694" spans="1:5" x14ac:dyDescent="0.3">
      <c r="A1694" t="s">
        <v>1279</v>
      </c>
      <c r="B1694" t="s">
        <v>1280</v>
      </c>
      <c r="C1694" t="s">
        <v>84</v>
      </c>
      <c r="D1694">
        <v>5</v>
      </c>
      <c r="E1694" s="2">
        <v>74</v>
      </c>
    </row>
    <row r="1695" spans="1:5" x14ac:dyDescent="0.3">
      <c r="A1695" t="s">
        <v>1281</v>
      </c>
      <c r="B1695" t="s">
        <v>1282</v>
      </c>
      <c r="C1695" t="s">
        <v>78</v>
      </c>
      <c r="D1695">
        <v>10</v>
      </c>
      <c r="E1695" s="2">
        <v>4</v>
      </c>
    </row>
    <row r="1696" spans="1:5" x14ac:dyDescent="0.3">
      <c r="A1696" t="str">
        <f t="shared" ref="A1696:C1698" si="364">A1695</f>
        <v>Naxcel</v>
      </c>
      <c r="B1696" t="str">
        <f t="shared" si="364"/>
        <v>EU/2/05/053/001</v>
      </c>
      <c r="C1696" t="str">
        <f t="shared" si="364"/>
        <v>1x100 ml</v>
      </c>
      <c r="D1696">
        <v>11</v>
      </c>
      <c r="E1696" s="2">
        <v>33</v>
      </c>
    </row>
    <row r="1697" spans="1:5" x14ac:dyDescent="0.3">
      <c r="A1697" t="str">
        <f t="shared" si="364"/>
        <v>Naxcel</v>
      </c>
      <c r="B1697" t="s">
        <v>1283</v>
      </c>
      <c r="C1697" t="s">
        <v>78</v>
      </c>
      <c r="D1697">
        <v>5</v>
      </c>
      <c r="E1697" s="2">
        <v>30</v>
      </c>
    </row>
    <row r="1698" spans="1:5" x14ac:dyDescent="0.3">
      <c r="A1698" t="str">
        <f t="shared" si="364"/>
        <v>Naxcel</v>
      </c>
      <c r="B1698" t="str">
        <f t="shared" si="364"/>
        <v>EU/2/05/053/003</v>
      </c>
      <c r="C1698" t="str">
        <f t="shared" si="364"/>
        <v>1x100 ml</v>
      </c>
      <c r="D1698">
        <v>10</v>
      </c>
      <c r="E1698" s="2">
        <v>76</v>
      </c>
    </row>
    <row r="1699" spans="1:5" x14ac:dyDescent="0.3">
      <c r="A1699" t="s">
        <v>1284</v>
      </c>
      <c r="B1699" t="s">
        <v>1285</v>
      </c>
      <c r="C1699" t="s">
        <v>208</v>
      </c>
      <c r="D1699">
        <v>1</v>
      </c>
      <c r="E1699" s="2">
        <v>7</v>
      </c>
    </row>
    <row r="1700" spans="1:5" x14ac:dyDescent="0.3">
      <c r="A1700" t="str">
        <f t="shared" ref="A1700:C1703" si="365">A1699</f>
        <v>Nekro Veyxym</v>
      </c>
      <c r="B1700" t="str">
        <f t="shared" si="365"/>
        <v>V/NRP/03/1548-01</v>
      </c>
      <c r="C1700" t="str">
        <f t="shared" si="365"/>
        <v>1x50 ml</v>
      </c>
      <c r="D1700">
        <v>5</v>
      </c>
      <c r="E1700" s="2">
        <v>37</v>
      </c>
    </row>
    <row r="1701" spans="1:5" x14ac:dyDescent="0.3">
      <c r="A1701" t="str">
        <f t="shared" si="365"/>
        <v>Nekro Veyxym</v>
      </c>
      <c r="B1701" t="str">
        <f t="shared" si="365"/>
        <v>V/NRP/03/1548-01</v>
      </c>
      <c r="C1701" t="str">
        <f t="shared" si="365"/>
        <v>1x50 ml</v>
      </c>
      <c r="D1701">
        <v>10</v>
      </c>
      <c r="E1701" s="2">
        <v>63</v>
      </c>
    </row>
    <row r="1702" spans="1:5" x14ac:dyDescent="0.3">
      <c r="A1702" t="str">
        <f t="shared" si="365"/>
        <v>Nekro Veyxym</v>
      </c>
      <c r="B1702" t="s">
        <v>1286</v>
      </c>
      <c r="C1702" t="s">
        <v>78</v>
      </c>
      <c r="D1702">
        <v>5</v>
      </c>
      <c r="E1702" s="2">
        <v>1</v>
      </c>
    </row>
    <row r="1703" spans="1:5" x14ac:dyDescent="0.3">
      <c r="A1703" t="str">
        <f t="shared" si="365"/>
        <v>Nekro Veyxym</v>
      </c>
      <c r="B1703" t="str">
        <f t="shared" si="365"/>
        <v>V/NRP/03/1548-02</v>
      </c>
      <c r="C1703" t="str">
        <f t="shared" si="365"/>
        <v>1x100 ml</v>
      </c>
      <c r="D1703">
        <v>10</v>
      </c>
      <c r="E1703" s="2">
        <v>10</v>
      </c>
    </row>
    <row r="1704" spans="1:5" x14ac:dyDescent="0.3">
      <c r="A1704" t="s">
        <v>1287</v>
      </c>
      <c r="B1704" t="s">
        <v>1288</v>
      </c>
      <c r="C1704" t="s">
        <v>625</v>
      </c>
      <c r="D1704">
        <v>5</v>
      </c>
      <c r="E1704" s="2">
        <v>17</v>
      </c>
    </row>
    <row r="1705" spans="1:5" x14ac:dyDescent="0.3">
      <c r="A1705" t="s">
        <v>1289</v>
      </c>
      <c r="B1705" t="s">
        <v>1290</v>
      </c>
      <c r="C1705" t="s">
        <v>1291</v>
      </c>
      <c r="D1705">
        <v>1</v>
      </c>
      <c r="E1705" s="2">
        <v>191</v>
      </c>
    </row>
    <row r="1706" spans="1:5" x14ac:dyDescent="0.3">
      <c r="A1706" t="str">
        <f t="shared" ref="A1706:C1708" si="366">A1705</f>
        <v>Neostomosan</v>
      </c>
      <c r="B1706" t="str">
        <f t="shared" si="366"/>
        <v>V/I/26/0022-01</v>
      </c>
      <c r="C1706" t="str">
        <f t="shared" si="366"/>
        <v>100x5 ml</v>
      </c>
      <c r="D1706">
        <v>2</v>
      </c>
      <c r="E1706" s="2">
        <v>7</v>
      </c>
    </row>
    <row r="1707" spans="1:5" x14ac:dyDescent="0.3">
      <c r="A1707" t="str">
        <f t="shared" si="366"/>
        <v>Neostomosan</v>
      </c>
      <c r="B1707" t="str">
        <f t="shared" si="366"/>
        <v>V/I/26/0022-01</v>
      </c>
      <c r="C1707" t="str">
        <f t="shared" si="366"/>
        <v>100x5 ml</v>
      </c>
      <c r="D1707">
        <v>5</v>
      </c>
      <c r="E1707" s="2">
        <v>79</v>
      </c>
    </row>
    <row r="1708" spans="1:5" x14ac:dyDescent="0.3">
      <c r="A1708" t="str">
        <f t="shared" si="366"/>
        <v>Neostomosan</v>
      </c>
      <c r="B1708" t="str">
        <f t="shared" si="366"/>
        <v>V/I/26/0022-01</v>
      </c>
      <c r="C1708" t="str">
        <f t="shared" si="366"/>
        <v>100x5 ml</v>
      </c>
      <c r="D1708">
        <v>11</v>
      </c>
      <c r="E1708" s="2">
        <v>1</v>
      </c>
    </row>
    <row r="1709" spans="1:5" x14ac:dyDescent="0.3">
      <c r="A1709" t="s">
        <v>1292</v>
      </c>
      <c r="B1709" t="s">
        <v>1293</v>
      </c>
      <c r="C1709" t="s">
        <v>1291</v>
      </c>
      <c r="D1709">
        <v>1</v>
      </c>
      <c r="E1709" s="2">
        <v>1</v>
      </c>
    </row>
    <row r="1710" spans="1:5" x14ac:dyDescent="0.3">
      <c r="A1710" t="s">
        <v>1294</v>
      </c>
      <c r="B1710" t="s">
        <v>1295</v>
      </c>
      <c r="C1710" t="s">
        <v>1142</v>
      </c>
      <c r="D1710">
        <v>1</v>
      </c>
      <c r="E1710" s="2">
        <v>10</v>
      </c>
    </row>
    <row r="1711" spans="1:5" x14ac:dyDescent="0.3">
      <c r="A1711" t="str">
        <f t="shared" ref="A1711:C1712" si="367">A1710</f>
        <v>Neptra</v>
      </c>
      <c r="B1711" t="str">
        <f t="shared" si="367"/>
        <v>EU/2/19/246/001</v>
      </c>
      <c r="C1711" t="str">
        <f t="shared" si="367"/>
        <v>2x1 ml</v>
      </c>
      <c r="D1711">
        <v>2</v>
      </c>
      <c r="E1711" s="2">
        <v>1</v>
      </c>
    </row>
    <row r="1712" spans="1:5" x14ac:dyDescent="0.3">
      <c r="A1712" t="str">
        <f t="shared" si="367"/>
        <v>Neptra</v>
      </c>
      <c r="B1712" t="str">
        <f t="shared" si="367"/>
        <v>EU/2/19/246/001</v>
      </c>
      <c r="C1712" t="str">
        <f t="shared" si="367"/>
        <v>2x1 ml</v>
      </c>
      <c r="D1712">
        <v>5</v>
      </c>
      <c r="E1712" s="2">
        <v>66</v>
      </c>
    </row>
    <row r="1713" spans="1:5" x14ac:dyDescent="0.3">
      <c r="A1713" t="s">
        <v>1296</v>
      </c>
      <c r="B1713" t="s">
        <v>1297</v>
      </c>
      <c r="C1713" t="s">
        <v>551</v>
      </c>
      <c r="D1713">
        <v>1</v>
      </c>
      <c r="E1713" s="2">
        <v>136</v>
      </c>
    </row>
    <row r="1714" spans="1:5" x14ac:dyDescent="0.3">
      <c r="A1714" t="str">
        <f t="shared" ref="A1714:C1729" si="368">A1713</f>
        <v>NexGard</v>
      </c>
      <c r="B1714" t="str">
        <f t="shared" si="368"/>
        <v>EU/2/13/159/002</v>
      </c>
      <c r="C1714" t="str">
        <f t="shared" si="368"/>
        <v>1x3 tablete</v>
      </c>
      <c r="D1714">
        <v>2</v>
      </c>
      <c r="E1714" s="2">
        <v>1</v>
      </c>
    </row>
    <row r="1715" spans="1:5" x14ac:dyDescent="0.3">
      <c r="A1715" t="str">
        <f t="shared" si="368"/>
        <v>NexGard</v>
      </c>
      <c r="B1715" t="str">
        <f t="shared" si="368"/>
        <v>EU/2/13/159/002</v>
      </c>
      <c r="C1715" t="str">
        <f t="shared" si="368"/>
        <v>1x3 tablete</v>
      </c>
      <c r="D1715">
        <v>5</v>
      </c>
      <c r="E1715" s="2">
        <v>1195</v>
      </c>
    </row>
    <row r="1716" spans="1:5" x14ac:dyDescent="0.3">
      <c r="A1716" t="str">
        <f t="shared" si="368"/>
        <v>NexGard</v>
      </c>
      <c r="B1716" t="str">
        <f t="shared" si="368"/>
        <v>EU/2/13/159/002</v>
      </c>
      <c r="C1716" t="str">
        <f t="shared" si="368"/>
        <v>1x3 tablete</v>
      </c>
      <c r="D1716">
        <v>6</v>
      </c>
      <c r="E1716" s="2">
        <v>5</v>
      </c>
    </row>
    <row r="1717" spans="1:5" x14ac:dyDescent="0.3">
      <c r="A1717" t="str">
        <f t="shared" si="368"/>
        <v>NexGard</v>
      </c>
      <c r="B1717" t="s">
        <v>1298</v>
      </c>
      <c r="C1717" t="s">
        <v>551</v>
      </c>
      <c r="D1717">
        <v>1</v>
      </c>
      <c r="E1717" s="2">
        <v>333</v>
      </c>
    </row>
    <row r="1718" spans="1:5" x14ac:dyDescent="0.3">
      <c r="A1718" t="str">
        <f t="shared" si="368"/>
        <v>NexGard</v>
      </c>
      <c r="B1718" t="str">
        <f t="shared" si="368"/>
        <v>EU/2/13/159/005</v>
      </c>
      <c r="C1718" t="str">
        <f t="shared" si="368"/>
        <v>1x3 tablete</v>
      </c>
      <c r="D1718">
        <v>2</v>
      </c>
      <c r="E1718" s="2">
        <v>13</v>
      </c>
    </row>
    <row r="1719" spans="1:5" x14ac:dyDescent="0.3">
      <c r="A1719" t="str">
        <f t="shared" si="368"/>
        <v>NexGard</v>
      </c>
      <c r="B1719" t="str">
        <f t="shared" si="368"/>
        <v>EU/2/13/159/005</v>
      </c>
      <c r="C1719" t="str">
        <f t="shared" si="368"/>
        <v>1x3 tablete</v>
      </c>
      <c r="D1719">
        <v>5</v>
      </c>
      <c r="E1719" s="2">
        <v>2666</v>
      </c>
    </row>
    <row r="1720" spans="1:5" x14ac:dyDescent="0.3">
      <c r="A1720" t="str">
        <f t="shared" si="368"/>
        <v>NexGard</v>
      </c>
      <c r="B1720" t="str">
        <f t="shared" si="368"/>
        <v>EU/2/13/159/005</v>
      </c>
      <c r="C1720" t="str">
        <f t="shared" si="368"/>
        <v>1x3 tablete</v>
      </c>
      <c r="D1720">
        <v>6</v>
      </c>
      <c r="E1720" s="2">
        <v>23</v>
      </c>
    </row>
    <row r="1721" spans="1:5" x14ac:dyDescent="0.3">
      <c r="A1721" t="str">
        <f t="shared" si="368"/>
        <v>NexGard</v>
      </c>
      <c r="B1721" t="s">
        <v>1299</v>
      </c>
      <c r="C1721" t="s">
        <v>551</v>
      </c>
      <c r="D1721">
        <v>1</v>
      </c>
      <c r="E1721" s="2">
        <v>386</v>
      </c>
    </row>
    <row r="1722" spans="1:5" x14ac:dyDescent="0.3">
      <c r="A1722" t="str">
        <f t="shared" si="368"/>
        <v>NexGard</v>
      </c>
      <c r="B1722" t="str">
        <f t="shared" si="368"/>
        <v>EU/2/13/159/008</v>
      </c>
      <c r="C1722" t="str">
        <f t="shared" si="368"/>
        <v>1x3 tablete</v>
      </c>
      <c r="D1722">
        <v>2</v>
      </c>
      <c r="E1722" s="2">
        <v>8</v>
      </c>
    </row>
    <row r="1723" spans="1:5" x14ac:dyDescent="0.3">
      <c r="A1723" t="str">
        <f t="shared" si="368"/>
        <v>NexGard</v>
      </c>
      <c r="B1723" t="str">
        <f t="shared" si="368"/>
        <v>EU/2/13/159/008</v>
      </c>
      <c r="C1723" t="str">
        <f t="shared" si="368"/>
        <v>1x3 tablete</v>
      </c>
      <c r="D1723">
        <v>5</v>
      </c>
      <c r="E1723" s="2">
        <v>2989</v>
      </c>
    </row>
    <row r="1724" spans="1:5" x14ac:dyDescent="0.3">
      <c r="A1724" t="str">
        <f t="shared" si="368"/>
        <v>NexGard</v>
      </c>
      <c r="B1724" t="str">
        <f t="shared" si="368"/>
        <v>EU/2/13/159/008</v>
      </c>
      <c r="C1724" t="str">
        <f t="shared" si="368"/>
        <v>1x3 tablete</v>
      </c>
      <c r="D1724">
        <v>6</v>
      </c>
      <c r="E1724" s="2">
        <v>26</v>
      </c>
    </row>
    <row r="1725" spans="1:5" x14ac:dyDescent="0.3">
      <c r="A1725" t="str">
        <f t="shared" si="368"/>
        <v>NexGard</v>
      </c>
      <c r="B1725" t="s">
        <v>1300</v>
      </c>
      <c r="C1725" t="s">
        <v>551</v>
      </c>
      <c r="D1725">
        <v>1</v>
      </c>
      <c r="E1725" s="2">
        <v>494</v>
      </c>
    </row>
    <row r="1726" spans="1:5" x14ac:dyDescent="0.3">
      <c r="A1726" t="str">
        <f t="shared" si="368"/>
        <v>NexGard</v>
      </c>
      <c r="B1726" t="str">
        <f t="shared" si="368"/>
        <v>EU/2/13/159/011</v>
      </c>
      <c r="C1726" t="str">
        <f t="shared" si="368"/>
        <v>1x3 tablete</v>
      </c>
      <c r="D1726">
        <v>2</v>
      </c>
      <c r="E1726" s="2">
        <v>11</v>
      </c>
    </row>
    <row r="1727" spans="1:5" x14ac:dyDescent="0.3">
      <c r="A1727" t="str">
        <f t="shared" si="368"/>
        <v>NexGard</v>
      </c>
      <c r="B1727" t="str">
        <f t="shared" si="368"/>
        <v>EU/2/13/159/011</v>
      </c>
      <c r="C1727" t="str">
        <f t="shared" si="368"/>
        <v>1x3 tablete</v>
      </c>
      <c r="D1727">
        <v>5</v>
      </c>
      <c r="E1727" s="2">
        <v>3444</v>
      </c>
    </row>
    <row r="1728" spans="1:5" x14ac:dyDescent="0.3">
      <c r="A1728" t="str">
        <f t="shared" si="368"/>
        <v>NexGard</v>
      </c>
      <c r="B1728" t="str">
        <f t="shared" si="368"/>
        <v>EU/2/13/159/011</v>
      </c>
      <c r="C1728" t="str">
        <f t="shared" si="368"/>
        <v>1x3 tablete</v>
      </c>
      <c r="D1728">
        <v>6</v>
      </c>
      <c r="E1728" s="2">
        <v>52</v>
      </c>
    </row>
    <row r="1729" spans="1:5" x14ac:dyDescent="0.3">
      <c r="A1729" t="str">
        <f t="shared" si="368"/>
        <v>NexGard</v>
      </c>
      <c r="B1729" t="str">
        <f t="shared" si="368"/>
        <v>EU/2/13/159/011</v>
      </c>
      <c r="C1729" t="str">
        <f t="shared" si="368"/>
        <v>1x3 tablete</v>
      </c>
      <c r="D1729">
        <v>10</v>
      </c>
      <c r="E1729" s="2">
        <v>6</v>
      </c>
    </row>
    <row r="1730" spans="1:5" x14ac:dyDescent="0.3">
      <c r="A1730" t="s">
        <v>1301</v>
      </c>
      <c r="B1730" t="s">
        <v>1302</v>
      </c>
      <c r="C1730" t="s">
        <v>1303</v>
      </c>
      <c r="D1730">
        <v>1</v>
      </c>
      <c r="E1730" s="2">
        <v>103</v>
      </c>
    </row>
    <row r="1731" spans="1:5" x14ac:dyDescent="0.3">
      <c r="A1731" t="str">
        <f t="shared" ref="A1731:C1739" si="369">A1730</f>
        <v>NexGard Combo</v>
      </c>
      <c r="B1731" t="str">
        <f t="shared" si="369"/>
        <v>EU/2/20/267/002</v>
      </c>
      <c r="C1731" t="str">
        <f t="shared" si="369"/>
        <v>3x0,3 ml</v>
      </c>
      <c r="D1731">
        <v>2</v>
      </c>
      <c r="E1731" s="2">
        <v>8</v>
      </c>
    </row>
    <row r="1732" spans="1:5" x14ac:dyDescent="0.3">
      <c r="A1732" t="str">
        <f t="shared" si="369"/>
        <v>NexGard Combo</v>
      </c>
      <c r="B1732" t="str">
        <f t="shared" si="369"/>
        <v>EU/2/20/267/002</v>
      </c>
      <c r="C1732" t="str">
        <f t="shared" si="369"/>
        <v>3x0,3 ml</v>
      </c>
      <c r="D1732">
        <v>5</v>
      </c>
      <c r="E1732" s="2">
        <v>261</v>
      </c>
    </row>
    <row r="1733" spans="1:5" x14ac:dyDescent="0.3">
      <c r="A1733" t="str">
        <f t="shared" si="369"/>
        <v>NexGard Combo</v>
      </c>
      <c r="B1733" t="str">
        <f t="shared" si="369"/>
        <v>EU/2/20/267/002</v>
      </c>
      <c r="C1733" t="str">
        <f t="shared" si="369"/>
        <v>3x0,3 ml</v>
      </c>
      <c r="D1733">
        <v>6</v>
      </c>
      <c r="E1733" s="2">
        <v>11</v>
      </c>
    </row>
    <row r="1734" spans="1:5" x14ac:dyDescent="0.3">
      <c r="A1734" t="str">
        <f t="shared" si="369"/>
        <v>NexGard Combo</v>
      </c>
      <c r="B1734" t="s">
        <v>1304</v>
      </c>
      <c r="C1734" t="s">
        <v>1305</v>
      </c>
      <c r="D1734">
        <v>1</v>
      </c>
      <c r="E1734" s="2">
        <v>1891</v>
      </c>
    </row>
    <row r="1735" spans="1:5" x14ac:dyDescent="0.3">
      <c r="A1735" t="str">
        <f t="shared" si="369"/>
        <v>NexGard Combo</v>
      </c>
      <c r="B1735" t="str">
        <f t="shared" si="369"/>
        <v>EU/2/20/267/006</v>
      </c>
      <c r="C1735" t="str">
        <f t="shared" si="369"/>
        <v>3x0,9 ml</v>
      </c>
      <c r="D1735">
        <v>2</v>
      </c>
      <c r="E1735" s="2">
        <v>177</v>
      </c>
    </row>
    <row r="1736" spans="1:5" x14ac:dyDescent="0.3">
      <c r="A1736" t="str">
        <f t="shared" si="369"/>
        <v>NexGard Combo</v>
      </c>
      <c r="B1736" t="str">
        <f t="shared" si="369"/>
        <v>EU/2/20/267/006</v>
      </c>
      <c r="C1736" t="str">
        <f t="shared" si="369"/>
        <v>3x0,9 ml</v>
      </c>
      <c r="D1736">
        <v>5</v>
      </c>
      <c r="E1736" s="2">
        <v>6716</v>
      </c>
    </row>
    <row r="1737" spans="1:5" x14ac:dyDescent="0.3">
      <c r="A1737" t="str">
        <f t="shared" si="369"/>
        <v>NexGard Combo</v>
      </c>
      <c r="B1737" t="str">
        <f t="shared" si="369"/>
        <v>EU/2/20/267/006</v>
      </c>
      <c r="C1737" t="str">
        <f t="shared" si="369"/>
        <v>3x0,9 ml</v>
      </c>
      <c r="D1737">
        <v>6</v>
      </c>
      <c r="E1737" s="2">
        <v>46</v>
      </c>
    </row>
    <row r="1738" spans="1:5" x14ac:dyDescent="0.3">
      <c r="A1738" t="str">
        <f t="shared" si="369"/>
        <v>NexGard Combo</v>
      </c>
      <c r="B1738" t="str">
        <f t="shared" si="369"/>
        <v>EU/2/20/267/006</v>
      </c>
      <c r="C1738" t="str">
        <f t="shared" si="369"/>
        <v>3x0,9 ml</v>
      </c>
      <c r="D1738">
        <v>10</v>
      </c>
      <c r="E1738" s="2">
        <v>3</v>
      </c>
    </row>
    <row r="1739" spans="1:5" x14ac:dyDescent="0.3">
      <c r="A1739" t="str">
        <f t="shared" si="369"/>
        <v>NexGard Combo</v>
      </c>
      <c r="B1739" t="s">
        <v>1306</v>
      </c>
      <c r="C1739" t="s">
        <v>1307</v>
      </c>
      <c r="D1739">
        <v>1</v>
      </c>
      <c r="E1739" s="2">
        <v>2</v>
      </c>
    </row>
    <row r="1740" spans="1:5" x14ac:dyDescent="0.3">
      <c r="A1740" t="s">
        <v>1308</v>
      </c>
      <c r="B1740" t="s">
        <v>1309</v>
      </c>
      <c r="C1740" t="s">
        <v>551</v>
      </c>
      <c r="D1740">
        <v>1</v>
      </c>
      <c r="E1740" s="2">
        <v>192</v>
      </c>
    </row>
    <row r="1741" spans="1:5" x14ac:dyDescent="0.3">
      <c r="A1741" t="str">
        <f t="shared" ref="A1741:C1757" si="370">A1740</f>
        <v>NEXGARD SPECTRA</v>
      </c>
      <c r="B1741" t="str">
        <f t="shared" si="370"/>
        <v>EU/2/14/177/002</v>
      </c>
      <c r="C1741" t="str">
        <f t="shared" si="370"/>
        <v>1x3 tablete</v>
      </c>
      <c r="D1741">
        <v>2</v>
      </c>
      <c r="E1741" s="2">
        <v>20</v>
      </c>
    </row>
    <row r="1742" spans="1:5" x14ac:dyDescent="0.3">
      <c r="A1742" t="str">
        <f t="shared" si="370"/>
        <v>NEXGARD SPECTRA</v>
      </c>
      <c r="B1742" t="str">
        <f t="shared" si="370"/>
        <v>EU/2/14/177/002</v>
      </c>
      <c r="C1742" t="str">
        <f t="shared" si="370"/>
        <v>1x3 tablete</v>
      </c>
      <c r="D1742">
        <v>5</v>
      </c>
      <c r="E1742" s="2">
        <v>736</v>
      </c>
    </row>
    <row r="1743" spans="1:5" x14ac:dyDescent="0.3">
      <c r="A1743" t="str">
        <f t="shared" si="370"/>
        <v>NEXGARD SPECTRA</v>
      </c>
      <c r="B1743" t="str">
        <f t="shared" si="370"/>
        <v>EU/2/14/177/002</v>
      </c>
      <c r="C1743" t="str">
        <f t="shared" si="370"/>
        <v>1x3 tablete</v>
      </c>
      <c r="D1743">
        <v>6</v>
      </c>
      <c r="E1743" s="2">
        <v>12</v>
      </c>
    </row>
    <row r="1744" spans="1:5" x14ac:dyDescent="0.3">
      <c r="A1744" t="str">
        <f t="shared" si="370"/>
        <v>NEXGARD SPECTRA</v>
      </c>
      <c r="B1744" t="s">
        <v>1310</v>
      </c>
      <c r="C1744" t="s">
        <v>551</v>
      </c>
      <c r="D1744">
        <v>1</v>
      </c>
      <c r="E1744" s="2">
        <v>450</v>
      </c>
    </row>
    <row r="1745" spans="1:5" x14ac:dyDescent="0.3">
      <c r="A1745" t="str">
        <f t="shared" si="370"/>
        <v>NEXGARD SPECTRA</v>
      </c>
      <c r="B1745" t="str">
        <f t="shared" si="370"/>
        <v>EU/2/14/177/005</v>
      </c>
      <c r="C1745" t="str">
        <f t="shared" si="370"/>
        <v>1x3 tablete</v>
      </c>
      <c r="D1745">
        <v>2</v>
      </c>
      <c r="E1745" s="2">
        <v>24</v>
      </c>
    </row>
    <row r="1746" spans="1:5" x14ac:dyDescent="0.3">
      <c r="A1746" t="str">
        <f t="shared" si="370"/>
        <v>NEXGARD SPECTRA</v>
      </c>
      <c r="B1746" t="str">
        <f t="shared" si="370"/>
        <v>EU/2/14/177/005</v>
      </c>
      <c r="C1746" t="str">
        <f t="shared" si="370"/>
        <v>1x3 tablete</v>
      </c>
      <c r="D1746">
        <v>5</v>
      </c>
      <c r="E1746" s="2">
        <v>1562</v>
      </c>
    </row>
    <row r="1747" spans="1:5" x14ac:dyDescent="0.3">
      <c r="A1747" t="str">
        <f t="shared" si="370"/>
        <v>NEXGARD SPECTRA</v>
      </c>
      <c r="B1747" t="str">
        <f t="shared" si="370"/>
        <v>EU/2/14/177/005</v>
      </c>
      <c r="C1747" t="str">
        <f t="shared" si="370"/>
        <v>1x3 tablete</v>
      </c>
      <c r="D1747">
        <v>6</v>
      </c>
      <c r="E1747" s="2">
        <v>8</v>
      </c>
    </row>
    <row r="1748" spans="1:5" x14ac:dyDescent="0.3">
      <c r="A1748" t="str">
        <f t="shared" si="370"/>
        <v>NEXGARD SPECTRA</v>
      </c>
      <c r="B1748" t="s">
        <v>1311</v>
      </c>
      <c r="C1748" t="s">
        <v>551</v>
      </c>
      <c r="D1748">
        <v>1</v>
      </c>
      <c r="E1748" s="2">
        <v>772</v>
      </c>
    </row>
    <row r="1749" spans="1:5" x14ac:dyDescent="0.3">
      <c r="A1749" t="str">
        <f t="shared" si="370"/>
        <v>NEXGARD SPECTRA</v>
      </c>
      <c r="B1749" t="str">
        <f t="shared" si="370"/>
        <v>EU/2/14/177/008</v>
      </c>
      <c r="C1749" t="str">
        <f t="shared" si="370"/>
        <v>1x3 tablete</v>
      </c>
      <c r="D1749">
        <v>2</v>
      </c>
      <c r="E1749" s="2">
        <v>55</v>
      </c>
    </row>
    <row r="1750" spans="1:5" x14ac:dyDescent="0.3">
      <c r="A1750" t="str">
        <f t="shared" si="370"/>
        <v>NEXGARD SPECTRA</v>
      </c>
      <c r="B1750" t="str">
        <f t="shared" si="370"/>
        <v>EU/2/14/177/008</v>
      </c>
      <c r="C1750" t="str">
        <f t="shared" si="370"/>
        <v>1x3 tablete</v>
      </c>
      <c r="D1750">
        <v>5</v>
      </c>
      <c r="E1750" s="2">
        <v>2440</v>
      </c>
    </row>
    <row r="1751" spans="1:5" x14ac:dyDescent="0.3">
      <c r="A1751" t="str">
        <f t="shared" si="370"/>
        <v>NEXGARD SPECTRA</v>
      </c>
      <c r="B1751" t="str">
        <f t="shared" si="370"/>
        <v>EU/2/14/177/008</v>
      </c>
      <c r="C1751" t="str">
        <f t="shared" si="370"/>
        <v>1x3 tablete</v>
      </c>
      <c r="D1751">
        <v>6</v>
      </c>
      <c r="E1751" s="2">
        <v>14</v>
      </c>
    </row>
    <row r="1752" spans="1:5" x14ac:dyDescent="0.3">
      <c r="A1752" t="str">
        <f t="shared" si="370"/>
        <v>NEXGARD SPECTRA</v>
      </c>
      <c r="B1752" t="str">
        <f t="shared" si="370"/>
        <v>EU/2/14/177/008</v>
      </c>
      <c r="C1752" t="str">
        <f t="shared" si="370"/>
        <v>1x3 tablete</v>
      </c>
      <c r="D1752">
        <v>10</v>
      </c>
      <c r="E1752" s="2">
        <v>2</v>
      </c>
    </row>
    <row r="1753" spans="1:5" x14ac:dyDescent="0.3">
      <c r="A1753" t="str">
        <f t="shared" si="370"/>
        <v>NEXGARD SPECTRA</v>
      </c>
      <c r="B1753" t="s">
        <v>1312</v>
      </c>
      <c r="C1753" t="s">
        <v>551</v>
      </c>
      <c r="D1753">
        <v>1</v>
      </c>
      <c r="E1753" s="2">
        <v>823</v>
      </c>
    </row>
    <row r="1754" spans="1:5" x14ac:dyDescent="0.3">
      <c r="A1754" t="str">
        <f t="shared" si="370"/>
        <v>NEXGARD SPECTRA</v>
      </c>
      <c r="B1754" t="str">
        <f t="shared" si="370"/>
        <v>EU/2/14/177/011</v>
      </c>
      <c r="C1754" t="str">
        <f t="shared" si="370"/>
        <v>1x3 tablete</v>
      </c>
      <c r="D1754">
        <v>2</v>
      </c>
      <c r="E1754" s="2">
        <v>40</v>
      </c>
    </row>
    <row r="1755" spans="1:5" x14ac:dyDescent="0.3">
      <c r="A1755" t="str">
        <f t="shared" si="370"/>
        <v>NEXGARD SPECTRA</v>
      </c>
      <c r="B1755" t="str">
        <f t="shared" si="370"/>
        <v>EU/2/14/177/011</v>
      </c>
      <c r="C1755" t="str">
        <f t="shared" si="370"/>
        <v>1x3 tablete</v>
      </c>
      <c r="D1755">
        <v>5</v>
      </c>
      <c r="E1755" s="2">
        <v>2507</v>
      </c>
    </row>
    <row r="1756" spans="1:5" x14ac:dyDescent="0.3">
      <c r="A1756" t="str">
        <f t="shared" si="370"/>
        <v>NEXGARD SPECTRA</v>
      </c>
      <c r="B1756" t="str">
        <f t="shared" si="370"/>
        <v>EU/2/14/177/011</v>
      </c>
      <c r="C1756" t="str">
        <f t="shared" si="370"/>
        <v>1x3 tablete</v>
      </c>
      <c r="D1756">
        <v>6</v>
      </c>
      <c r="E1756" s="2">
        <v>17</v>
      </c>
    </row>
    <row r="1757" spans="1:5" x14ac:dyDescent="0.3">
      <c r="A1757" t="str">
        <f t="shared" si="370"/>
        <v>NEXGARD SPECTRA</v>
      </c>
      <c r="B1757" t="s">
        <v>1313</v>
      </c>
      <c r="C1757" t="s">
        <v>551</v>
      </c>
      <c r="D1757">
        <v>1</v>
      </c>
      <c r="E1757" s="2">
        <v>1328</v>
      </c>
    </row>
    <row r="1758" spans="1:5" x14ac:dyDescent="0.3">
      <c r="A1758" t="str">
        <f t="shared" ref="A1758:C1761" si="371">A1757</f>
        <v>NEXGARD SPECTRA</v>
      </c>
      <c r="B1758" t="str">
        <f t="shared" si="371"/>
        <v>EU/2/14/177/014</v>
      </c>
      <c r="C1758" t="str">
        <f t="shared" si="371"/>
        <v>1x3 tablete</v>
      </c>
      <c r="D1758">
        <v>2</v>
      </c>
      <c r="E1758" s="2">
        <v>73</v>
      </c>
    </row>
    <row r="1759" spans="1:5" x14ac:dyDescent="0.3">
      <c r="A1759" t="str">
        <f t="shared" si="371"/>
        <v>NEXGARD SPECTRA</v>
      </c>
      <c r="B1759" t="str">
        <f t="shared" si="371"/>
        <v>EU/2/14/177/014</v>
      </c>
      <c r="C1759" t="str">
        <f t="shared" si="371"/>
        <v>1x3 tablete</v>
      </c>
      <c r="D1759">
        <v>5</v>
      </c>
      <c r="E1759" s="2">
        <v>3698</v>
      </c>
    </row>
    <row r="1760" spans="1:5" x14ac:dyDescent="0.3">
      <c r="A1760" t="str">
        <f t="shared" si="371"/>
        <v>NEXGARD SPECTRA</v>
      </c>
      <c r="B1760" t="str">
        <f t="shared" si="371"/>
        <v>EU/2/14/177/014</v>
      </c>
      <c r="C1760" t="str">
        <f t="shared" si="371"/>
        <v>1x3 tablete</v>
      </c>
      <c r="D1760">
        <v>6</v>
      </c>
      <c r="E1760" s="2">
        <v>31</v>
      </c>
    </row>
    <row r="1761" spans="1:5" x14ac:dyDescent="0.3">
      <c r="A1761" t="str">
        <f t="shared" si="371"/>
        <v>NEXGARD SPECTRA</v>
      </c>
      <c r="B1761" t="str">
        <f t="shared" si="371"/>
        <v>EU/2/14/177/014</v>
      </c>
      <c r="C1761" t="str">
        <f t="shared" si="371"/>
        <v>1x3 tablete</v>
      </c>
      <c r="D1761">
        <v>10</v>
      </c>
      <c r="E1761" s="2">
        <v>12</v>
      </c>
    </row>
    <row r="1762" spans="1:5" x14ac:dyDescent="0.3">
      <c r="A1762" t="s">
        <v>1314</v>
      </c>
      <c r="B1762" t="s">
        <v>1315</v>
      </c>
      <c r="C1762" t="s">
        <v>1316</v>
      </c>
      <c r="D1762">
        <v>12</v>
      </c>
      <c r="E1762" s="2">
        <v>62</v>
      </c>
    </row>
    <row r="1763" spans="1:5" x14ac:dyDescent="0.3">
      <c r="A1763" t="s">
        <v>1317</v>
      </c>
      <c r="B1763" t="s">
        <v>1318</v>
      </c>
      <c r="C1763" t="s">
        <v>1319</v>
      </c>
      <c r="D1763">
        <v>5</v>
      </c>
      <c r="E1763" s="2">
        <v>1</v>
      </c>
    </row>
    <row r="1764" spans="1:5" x14ac:dyDescent="0.3">
      <c r="A1764" t="str">
        <f t="shared" ref="A1764:C1767" si="372">A1763</f>
        <v>Nobilis IB 4 - 91</v>
      </c>
      <c r="B1764" t="str">
        <f t="shared" si="372"/>
        <v>EU/2/98/006/013</v>
      </c>
      <c r="C1764" t="str">
        <f t="shared" si="372"/>
        <v>10x10000 deva</v>
      </c>
      <c r="D1764">
        <v>8</v>
      </c>
      <c r="E1764" s="2">
        <v>50</v>
      </c>
    </row>
    <row r="1765" spans="1:5" x14ac:dyDescent="0.3">
      <c r="A1765" t="str">
        <f t="shared" si="372"/>
        <v>Nobilis IB 4 - 91</v>
      </c>
      <c r="B1765" t="str">
        <f t="shared" si="372"/>
        <v>EU/2/98/006/013</v>
      </c>
      <c r="C1765" t="str">
        <f t="shared" si="372"/>
        <v>10x10000 deva</v>
      </c>
      <c r="D1765">
        <v>12</v>
      </c>
      <c r="E1765" s="2">
        <v>357</v>
      </c>
    </row>
    <row r="1766" spans="1:5" x14ac:dyDescent="0.3">
      <c r="A1766" t="str">
        <f t="shared" si="372"/>
        <v>Nobilis IB 4 - 91</v>
      </c>
      <c r="B1766" t="s">
        <v>1320</v>
      </c>
      <c r="C1766" t="s">
        <v>1316</v>
      </c>
      <c r="D1766">
        <v>5</v>
      </c>
      <c r="E1766" s="2">
        <v>1</v>
      </c>
    </row>
    <row r="1767" spans="1:5" x14ac:dyDescent="0.3">
      <c r="A1767" t="str">
        <f t="shared" si="372"/>
        <v>Nobilis IB 4 - 91</v>
      </c>
      <c r="B1767" t="str">
        <f t="shared" si="372"/>
        <v>EU/2/98/006/017</v>
      </c>
      <c r="C1767" t="str">
        <f t="shared" si="372"/>
        <v>12x5000 deva</v>
      </c>
      <c r="D1767">
        <v>12</v>
      </c>
      <c r="E1767" s="2">
        <v>79</v>
      </c>
    </row>
    <row r="1768" spans="1:5" x14ac:dyDescent="0.3">
      <c r="A1768" t="s">
        <v>1321</v>
      </c>
      <c r="B1768" t="s">
        <v>1322</v>
      </c>
      <c r="C1768" t="s">
        <v>1316</v>
      </c>
      <c r="D1768">
        <v>12</v>
      </c>
      <c r="E1768" s="2">
        <v>52</v>
      </c>
    </row>
    <row r="1769" spans="1:5" x14ac:dyDescent="0.3">
      <c r="A1769" t="str">
        <f>A1768</f>
        <v>Nobilis IB Ma5</v>
      </c>
      <c r="B1769" t="s">
        <v>1323</v>
      </c>
      <c r="C1769" t="s">
        <v>1316</v>
      </c>
      <c r="D1769">
        <v>5</v>
      </c>
      <c r="E1769" s="2">
        <v>6</v>
      </c>
    </row>
    <row r="1770" spans="1:5" x14ac:dyDescent="0.3">
      <c r="A1770" t="str">
        <f t="shared" ref="A1770:C1770" si="373">A1769</f>
        <v>Nobilis IB Ma5</v>
      </c>
      <c r="B1770" t="str">
        <f t="shared" si="373"/>
        <v>V/NRP/00/1185-13</v>
      </c>
      <c r="C1770" t="str">
        <f t="shared" si="373"/>
        <v>12x5000 deva</v>
      </c>
      <c r="D1770">
        <v>12</v>
      </c>
      <c r="E1770" s="2">
        <v>385</v>
      </c>
    </row>
    <row r="1771" spans="1:5" x14ac:dyDescent="0.3">
      <c r="A1771" t="s">
        <v>1324</v>
      </c>
      <c r="B1771" t="s">
        <v>1325</v>
      </c>
      <c r="C1771" t="s">
        <v>1326</v>
      </c>
      <c r="D1771">
        <v>12</v>
      </c>
      <c r="E1771" s="2">
        <v>49</v>
      </c>
    </row>
    <row r="1772" spans="1:5" x14ac:dyDescent="0.3">
      <c r="A1772" t="s">
        <v>1327</v>
      </c>
      <c r="B1772" t="s">
        <v>1328</v>
      </c>
      <c r="C1772" t="s">
        <v>1329</v>
      </c>
      <c r="D1772">
        <v>5</v>
      </c>
      <c r="E1772" s="2">
        <v>8</v>
      </c>
    </row>
    <row r="1773" spans="1:5" x14ac:dyDescent="0.3">
      <c r="A1773" t="str">
        <f t="shared" ref="A1773:C1775" si="374">A1772</f>
        <v>Nobilis ND C2</v>
      </c>
      <c r="B1773" t="str">
        <f t="shared" si="374"/>
        <v>V/MRP/05/1645-14</v>
      </c>
      <c r="C1773" t="str">
        <f t="shared" si="374"/>
        <v>12x2500 deva</v>
      </c>
      <c r="D1773">
        <v>12</v>
      </c>
      <c r="E1773" s="2">
        <v>221</v>
      </c>
    </row>
    <row r="1774" spans="1:5" x14ac:dyDescent="0.3">
      <c r="A1774" t="str">
        <f t="shared" si="374"/>
        <v>Nobilis ND C2</v>
      </c>
      <c r="B1774" t="s">
        <v>1330</v>
      </c>
      <c r="C1774" t="s">
        <v>1316</v>
      </c>
      <c r="D1774">
        <v>5</v>
      </c>
      <c r="E1774" s="2">
        <v>3</v>
      </c>
    </row>
    <row r="1775" spans="1:5" x14ac:dyDescent="0.3">
      <c r="A1775" t="str">
        <f t="shared" si="374"/>
        <v>Nobilis ND C2</v>
      </c>
      <c r="B1775" t="str">
        <f t="shared" si="374"/>
        <v>V/MRP/05/1645-15</v>
      </c>
      <c r="C1775" t="str">
        <f t="shared" si="374"/>
        <v>12x5000 deva</v>
      </c>
      <c r="D1775">
        <v>12</v>
      </c>
      <c r="E1775" s="2">
        <v>91</v>
      </c>
    </row>
    <row r="1776" spans="1:5" x14ac:dyDescent="0.3">
      <c r="A1776" t="s">
        <v>1331</v>
      </c>
      <c r="B1776" t="s">
        <v>1332</v>
      </c>
      <c r="C1776" t="s">
        <v>1329</v>
      </c>
      <c r="D1776">
        <v>5</v>
      </c>
      <c r="E1776" s="2">
        <v>1</v>
      </c>
    </row>
    <row r="1777" spans="1:5" x14ac:dyDescent="0.3">
      <c r="A1777" t="str">
        <f t="shared" ref="A1777:C1777" si="375">A1776</f>
        <v>Nobilis ND Clone 30</v>
      </c>
      <c r="B1777" t="str">
        <f t="shared" si="375"/>
        <v>V/NRP/95/0175-05</v>
      </c>
      <c r="C1777" t="str">
        <f t="shared" si="375"/>
        <v>12x2500 deva</v>
      </c>
      <c r="D1777">
        <v>8</v>
      </c>
      <c r="E1777" s="2">
        <v>11</v>
      </c>
    </row>
    <row r="1778" spans="1:5" x14ac:dyDescent="0.3">
      <c r="A1778" t="s">
        <v>1333</v>
      </c>
      <c r="B1778" t="s">
        <v>1334</v>
      </c>
      <c r="C1778" t="s">
        <v>1329</v>
      </c>
      <c r="D1778">
        <v>12</v>
      </c>
      <c r="E1778" s="2">
        <v>106</v>
      </c>
    </row>
    <row r="1779" spans="1:5" x14ac:dyDescent="0.3">
      <c r="A1779" t="s">
        <v>1335</v>
      </c>
      <c r="B1779" t="s">
        <v>1336</v>
      </c>
      <c r="C1779" t="s">
        <v>150</v>
      </c>
      <c r="D1779">
        <v>12</v>
      </c>
      <c r="E1779" s="2">
        <v>67</v>
      </c>
    </row>
    <row r="1780" spans="1:5" x14ac:dyDescent="0.3">
      <c r="A1780" t="s">
        <v>1337</v>
      </c>
      <c r="B1780" t="s">
        <v>1338</v>
      </c>
      <c r="C1780" t="s">
        <v>1339</v>
      </c>
      <c r="D1780">
        <v>12</v>
      </c>
      <c r="E1780" s="2">
        <v>170</v>
      </c>
    </row>
    <row r="1781" spans="1:5" x14ac:dyDescent="0.3">
      <c r="A1781" t="str">
        <f t="shared" ref="A1781:A1782" si="376">A1780</f>
        <v>Nobilis Rhino CV</v>
      </c>
      <c r="B1781" t="s">
        <v>1340</v>
      </c>
      <c r="C1781" t="s">
        <v>150</v>
      </c>
      <c r="D1781">
        <v>12</v>
      </c>
      <c r="E1781" s="2">
        <v>4</v>
      </c>
    </row>
    <row r="1782" spans="1:5" x14ac:dyDescent="0.3">
      <c r="A1782" t="str">
        <f t="shared" si="376"/>
        <v>Nobilis Rhino CV</v>
      </c>
      <c r="B1782" t="s">
        <v>1341</v>
      </c>
      <c r="C1782" t="s">
        <v>1339</v>
      </c>
      <c r="D1782">
        <v>12</v>
      </c>
      <c r="E1782" s="2">
        <v>6</v>
      </c>
    </row>
    <row r="1783" spans="1:5" x14ac:dyDescent="0.3">
      <c r="A1783" t="s">
        <v>1342</v>
      </c>
      <c r="B1783" t="s">
        <v>1343</v>
      </c>
      <c r="C1783" t="s">
        <v>184</v>
      </c>
      <c r="D1783">
        <v>12</v>
      </c>
      <c r="E1783" s="2">
        <v>114</v>
      </c>
    </row>
    <row r="1784" spans="1:5" x14ac:dyDescent="0.3">
      <c r="A1784" t="s">
        <v>1344</v>
      </c>
      <c r="B1784" t="s">
        <v>1345</v>
      </c>
      <c r="C1784" t="s">
        <v>150</v>
      </c>
      <c r="D1784">
        <v>12</v>
      </c>
      <c r="E1784" s="2">
        <v>1583</v>
      </c>
    </row>
    <row r="1785" spans="1:5" x14ac:dyDescent="0.3">
      <c r="A1785" t="s">
        <v>1346</v>
      </c>
      <c r="B1785" t="s">
        <v>1347</v>
      </c>
      <c r="C1785" t="s">
        <v>184</v>
      </c>
      <c r="D1785">
        <v>6</v>
      </c>
      <c r="E1785" s="2">
        <v>235</v>
      </c>
    </row>
    <row r="1786" spans="1:5" x14ac:dyDescent="0.3">
      <c r="A1786" t="s">
        <v>1348</v>
      </c>
      <c r="B1786" t="s">
        <v>1349</v>
      </c>
      <c r="C1786" t="s">
        <v>234</v>
      </c>
      <c r="D1786">
        <v>1</v>
      </c>
      <c r="E1786" s="2">
        <v>21</v>
      </c>
    </row>
    <row r="1787" spans="1:5" x14ac:dyDescent="0.3">
      <c r="A1787" t="str">
        <f t="shared" ref="A1787:C1791" si="377">A1786</f>
        <v>Nobivac DHPPi</v>
      </c>
      <c r="B1787" t="str">
        <f t="shared" si="377"/>
        <v>V/I/24/0074-01</v>
      </c>
      <c r="C1787" t="str">
        <f t="shared" si="377"/>
        <v>10x1 deva</v>
      </c>
      <c r="D1787">
        <v>5</v>
      </c>
      <c r="E1787" s="2">
        <v>189</v>
      </c>
    </row>
    <row r="1788" spans="1:5" x14ac:dyDescent="0.3">
      <c r="A1788" t="str">
        <f t="shared" si="377"/>
        <v>Nobivac DHPPi</v>
      </c>
      <c r="B1788" t="s">
        <v>1350</v>
      </c>
      <c r="C1788" t="s">
        <v>234</v>
      </c>
      <c r="D1788">
        <v>5</v>
      </c>
      <c r="E1788" s="2">
        <v>82</v>
      </c>
    </row>
    <row r="1789" spans="1:5" x14ac:dyDescent="0.3">
      <c r="A1789" t="str">
        <f t="shared" si="377"/>
        <v>Nobivac DHPPi</v>
      </c>
      <c r="B1789" t="s">
        <v>1351</v>
      </c>
      <c r="C1789" t="s">
        <v>234</v>
      </c>
      <c r="D1789">
        <v>1</v>
      </c>
      <c r="E1789" s="2">
        <v>13</v>
      </c>
    </row>
    <row r="1790" spans="1:5" x14ac:dyDescent="0.3">
      <c r="A1790" t="str">
        <f t="shared" si="377"/>
        <v>Nobivac DHPPi</v>
      </c>
      <c r="B1790" t="str">
        <f t="shared" si="377"/>
        <v>V/NRP/93/0047-02</v>
      </c>
      <c r="C1790" t="str">
        <f t="shared" si="377"/>
        <v>10x1 deva</v>
      </c>
      <c r="D1790">
        <v>5</v>
      </c>
      <c r="E1790" s="2">
        <v>1062</v>
      </c>
    </row>
    <row r="1791" spans="1:5" x14ac:dyDescent="0.3">
      <c r="A1791" t="str">
        <f t="shared" si="377"/>
        <v>Nobivac DHPPi</v>
      </c>
      <c r="B1791" t="str">
        <f t="shared" si="377"/>
        <v>V/NRP/93/0047-02</v>
      </c>
      <c r="C1791" t="str">
        <f t="shared" si="377"/>
        <v>10x1 deva</v>
      </c>
      <c r="D1791">
        <v>6</v>
      </c>
      <c r="E1791" s="2">
        <v>1</v>
      </c>
    </row>
    <row r="1792" spans="1:5" x14ac:dyDescent="0.3">
      <c r="A1792" t="s">
        <v>1352</v>
      </c>
      <c r="B1792" t="s">
        <v>1353</v>
      </c>
      <c r="C1792" t="s">
        <v>260</v>
      </c>
      <c r="D1792">
        <v>1</v>
      </c>
      <c r="E1792" s="2">
        <v>2</v>
      </c>
    </row>
    <row r="1793" spans="1:5" x14ac:dyDescent="0.3">
      <c r="A1793" t="str">
        <f t="shared" ref="A1793:C1793" si="378">A1792</f>
        <v>Nobivac KC</v>
      </c>
      <c r="B1793" t="str">
        <f t="shared" si="378"/>
        <v>V/NRP/02/1487-01</v>
      </c>
      <c r="C1793" t="str">
        <f t="shared" si="378"/>
        <v>5x1 deva</v>
      </c>
      <c r="D1793">
        <v>5</v>
      </c>
      <c r="E1793" s="2">
        <v>36</v>
      </c>
    </row>
    <row r="1794" spans="1:5" x14ac:dyDescent="0.3">
      <c r="A1794" t="s">
        <v>1354</v>
      </c>
      <c r="B1794" t="s">
        <v>1355</v>
      </c>
      <c r="C1794" t="s">
        <v>234</v>
      </c>
      <c r="D1794">
        <v>1</v>
      </c>
      <c r="E1794" s="2">
        <v>32</v>
      </c>
    </row>
    <row r="1795" spans="1:5" x14ac:dyDescent="0.3">
      <c r="A1795" t="str">
        <f t="shared" ref="A1795:C1796" si="379">A1794</f>
        <v>Nobivac L4</v>
      </c>
      <c r="B1795" t="str">
        <f t="shared" si="379"/>
        <v>EU/2/12/143/002</v>
      </c>
      <c r="C1795" t="str">
        <f t="shared" si="379"/>
        <v>10x1 deva</v>
      </c>
      <c r="D1795">
        <v>5</v>
      </c>
      <c r="E1795" s="2">
        <v>1422</v>
      </c>
    </row>
    <row r="1796" spans="1:5" x14ac:dyDescent="0.3">
      <c r="A1796" t="str">
        <f t="shared" si="379"/>
        <v>Nobivac L4</v>
      </c>
      <c r="B1796" t="str">
        <f t="shared" si="379"/>
        <v>EU/2/12/143/002</v>
      </c>
      <c r="C1796" t="str">
        <f t="shared" si="379"/>
        <v>10x1 deva</v>
      </c>
      <c r="D1796">
        <v>6</v>
      </c>
      <c r="E1796" s="2">
        <v>1</v>
      </c>
    </row>
    <row r="1797" spans="1:5" x14ac:dyDescent="0.3">
      <c r="A1797" t="s">
        <v>1356</v>
      </c>
      <c r="B1797" t="s">
        <v>1357</v>
      </c>
      <c r="C1797" t="s">
        <v>234</v>
      </c>
      <c r="D1797">
        <v>1</v>
      </c>
      <c r="E1797" s="2">
        <v>45</v>
      </c>
    </row>
    <row r="1798" spans="1:5" x14ac:dyDescent="0.3">
      <c r="A1798" t="str">
        <f t="shared" ref="A1798:C1799" si="380">A1797</f>
        <v>Nobivac Rabies</v>
      </c>
      <c r="B1798" t="str">
        <f t="shared" si="380"/>
        <v>V/NRP/93/0040-01</v>
      </c>
      <c r="C1798" t="str">
        <f t="shared" si="380"/>
        <v>10x1 deva</v>
      </c>
      <c r="D1798">
        <v>5</v>
      </c>
      <c r="E1798" s="2">
        <v>1727</v>
      </c>
    </row>
    <row r="1799" spans="1:5" x14ac:dyDescent="0.3">
      <c r="A1799" t="str">
        <f t="shared" si="380"/>
        <v>Nobivac Rabies</v>
      </c>
      <c r="B1799" t="str">
        <f t="shared" si="380"/>
        <v>V/NRP/93/0040-01</v>
      </c>
      <c r="C1799" t="str">
        <f t="shared" si="380"/>
        <v>10x1 deva</v>
      </c>
      <c r="D1799">
        <v>6</v>
      </c>
      <c r="E1799" s="2">
        <v>2</v>
      </c>
    </row>
    <row r="1800" spans="1:5" x14ac:dyDescent="0.3">
      <c r="A1800" t="s">
        <v>1358</v>
      </c>
      <c r="B1800" t="s">
        <v>1359</v>
      </c>
      <c r="C1800" t="s">
        <v>234</v>
      </c>
      <c r="D1800">
        <v>1</v>
      </c>
      <c r="E1800" s="2">
        <v>18</v>
      </c>
    </row>
    <row r="1801" spans="1:5" x14ac:dyDescent="0.3">
      <c r="A1801" t="str">
        <f t="shared" ref="A1801:C1801" si="381">A1800</f>
        <v>Nobivac RL</v>
      </c>
      <c r="B1801" t="str">
        <f t="shared" si="381"/>
        <v>V/I/25/0007-01</v>
      </c>
      <c r="C1801" t="str">
        <f t="shared" si="381"/>
        <v>10x1 deva</v>
      </c>
      <c r="D1801">
        <v>5</v>
      </c>
      <c r="E1801" s="2">
        <v>97</v>
      </c>
    </row>
    <row r="1802" spans="1:5" x14ac:dyDescent="0.3">
      <c r="A1802" t="s">
        <v>1360</v>
      </c>
      <c r="B1802" t="s">
        <v>1361</v>
      </c>
      <c r="C1802" t="s">
        <v>234</v>
      </c>
      <c r="D1802">
        <v>1</v>
      </c>
      <c r="E1802" s="2">
        <v>28</v>
      </c>
    </row>
    <row r="1803" spans="1:5" x14ac:dyDescent="0.3">
      <c r="A1803" t="str">
        <f t="shared" ref="A1803:C1811" si="382">A1802</f>
        <v>Nobivac Tricat Trio</v>
      </c>
      <c r="B1803" t="str">
        <f t="shared" si="382"/>
        <v>V/I/24/0070-01</v>
      </c>
      <c r="C1803" t="str">
        <f t="shared" si="382"/>
        <v>10x1 deva</v>
      </c>
      <c r="D1803">
        <v>5</v>
      </c>
      <c r="E1803" s="2">
        <v>134</v>
      </c>
    </row>
    <row r="1804" spans="1:5" x14ac:dyDescent="0.3">
      <c r="A1804" t="str">
        <f t="shared" si="382"/>
        <v>Nobivac Tricat Trio</v>
      </c>
      <c r="B1804" t="s">
        <v>1362</v>
      </c>
      <c r="C1804" t="s">
        <v>234</v>
      </c>
      <c r="D1804">
        <v>1</v>
      </c>
      <c r="E1804" s="2">
        <v>1</v>
      </c>
    </row>
    <row r="1805" spans="1:5" x14ac:dyDescent="0.3">
      <c r="A1805" t="str">
        <f t="shared" si="382"/>
        <v>Nobivac Tricat Trio</v>
      </c>
      <c r="B1805" t="str">
        <f t="shared" si="382"/>
        <v>V/I/26/0016-01</v>
      </c>
      <c r="C1805" t="str">
        <f t="shared" si="382"/>
        <v>10x1 deva</v>
      </c>
      <c r="D1805">
        <v>5</v>
      </c>
      <c r="E1805" s="2">
        <v>39</v>
      </c>
    </row>
    <row r="1806" spans="1:5" x14ac:dyDescent="0.3">
      <c r="A1806" t="str">
        <f t="shared" si="382"/>
        <v>Nobivac Tricat Trio</v>
      </c>
      <c r="B1806" t="s">
        <v>1363</v>
      </c>
      <c r="C1806" t="s">
        <v>260</v>
      </c>
      <c r="D1806">
        <v>1</v>
      </c>
      <c r="E1806" s="2">
        <v>10</v>
      </c>
    </row>
    <row r="1807" spans="1:5" x14ac:dyDescent="0.3">
      <c r="A1807" t="str">
        <f t="shared" si="382"/>
        <v>Nobivac Tricat Trio</v>
      </c>
      <c r="B1807" t="str">
        <f t="shared" si="382"/>
        <v>V/MRP/07/1709-01</v>
      </c>
      <c r="C1807" t="str">
        <f t="shared" si="382"/>
        <v>5x1 deva</v>
      </c>
      <c r="D1807">
        <v>5</v>
      </c>
      <c r="E1807" s="2">
        <v>1378</v>
      </c>
    </row>
    <row r="1808" spans="1:5" x14ac:dyDescent="0.3">
      <c r="A1808" t="str">
        <f t="shared" si="382"/>
        <v>Nobivac Tricat Trio</v>
      </c>
      <c r="B1808" t="str">
        <f t="shared" si="382"/>
        <v>V/MRP/07/1709-01</v>
      </c>
      <c r="C1808" t="str">
        <f t="shared" si="382"/>
        <v>5x1 deva</v>
      </c>
      <c r="D1808">
        <v>6</v>
      </c>
      <c r="E1808" s="2">
        <v>2</v>
      </c>
    </row>
    <row r="1809" spans="1:5" x14ac:dyDescent="0.3">
      <c r="A1809" t="str">
        <f t="shared" si="382"/>
        <v>Nobivac Tricat Trio</v>
      </c>
      <c r="B1809" t="str">
        <f t="shared" si="382"/>
        <v>V/MRP/07/1709-01</v>
      </c>
      <c r="C1809" t="str">
        <f t="shared" si="382"/>
        <v>5x1 deva</v>
      </c>
      <c r="D1809">
        <v>8</v>
      </c>
      <c r="E1809" s="2">
        <v>800</v>
      </c>
    </row>
    <row r="1810" spans="1:5" x14ac:dyDescent="0.3">
      <c r="A1810" t="str">
        <f t="shared" si="382"/>
        <v>Nobivac Tricat Trio</v>
      </c>
      <c r="B1810" t="s">
        <v>1364</v>
      </c>
      <c r="C1810" t="s">
        <v>234</v>
      </c>
      <c r="D1810">
        <v>1</v>
      </c>
      <c r="E1810" s="2">
        <v>3</v>
      </c>
    </row>
    <row r="1811" spans="1:5" x14ac:dyDescent="0.3">
      <c r="A1811" t="str">
        <f t="shared" si="382"/>
        <v>Nobivac Tricat Trio</v>
      </c>
      <c r="B1811" t="str">
        <f t="shared" si="382"/>
        <v>V/MRP/07/1709-02</v>
      </c>
      <c r="C1811" t="str">
        <f t="shared" si="382"/>
        <v>10x1 deva</v>
      </c>
      <c r="D1811">
        <v>5</v>
      </c>
      <c r="E1811" s="2">
        <v>20</v>
      </c>
    </row>
    <row r="1812" spans="1:5" x14ac:dyDescent="0.3">
      <c r="A1812" t="s">
        <v>1365</v>
      </c>
      <c r="B1812" t="s">
        <v>1366</v>
      </c>
      <c r="C1812" t="s">
        <v>78</v>
      </c>
      <c r="D1812">
        <v>1</v>
      </c>
      <c r="E1812" s="2">
        <v>23</v>
      </c>
    </row>
    <row r="1813" spans="1:5" x14ac:dyDescent="0.3">
      <c r="A1813" t="str">
        <f t="shared" ref="A1813:C1816" si="383">A1812</f>
        <v>Norocillin</v>
      </c>
      <c r="B1813" t="str">
        <f t="shared" si="383"/>
        <v>V/NRP/98/0806-02</v>
      </c>
      <c r="C1813" t="str">
        <f t="shared" si="383"/>
        <v>1x100 ml</v>
      </c>
      <c r="D1813">
        <v>5</v>
      </c>
      <c r="E1813" s="2">
        <v>129</v>
      </c>
    </row>
    <row r="1814" spans="1:5" x14ac:dyDescent="0.3">
      <c r="A1814" t="str">
        <f t="shared" si="383"/>
        <v>Norocillin</v>
      </c>
      <c r="B1814" t="str">
        <f t="shared" si="383"/>
        <v>V/NRP/98/0806-02</v>
      </c>
      <c r="C1814" t="str">
        <f t="shared" si="383"/>
        <v>1x100 ml</v>
      </c>
      <c r="D1814">
        <v>6</v>
      </c>
      <c r="E1814" s="2">
        <v>48</v>
      </c>
    </row>
    <row r="1815" spans="1:5" x14ac:dyDescent="0.3">
      <c r="A1815" t="str">
        <f t="shared" si="383"/>
        <v>Norocillin</v>
      </c>
      <c r="B1815" t="str">
        <f t="shared" si="383"/>
        <v>V/NRP/98/0806-02</v>
      </c>
      <c r="C1815" t="str">
        <f t="shared" si="383"/>
        <v>1x100 ml</v>
      </c>
      <c r="D1815">
        <v>10</v>
      </c>
      <c r="E1815" s="2">
        <v>200</v>
      </c>
    </row>
    <row r="1816" spans="1:5" x14ac:dyDescent="0.3">
      <c r="A1816" t="str">
        <f t="shared" si="383"/>
        <v>Norocillin</v>
      </c>
      <c r="B1816" t="str">
        <f t="shared" si="383"/>
        <v>V/NRP/98/0806-02</v>
      </c>
      <c r="C1816" t="str">
        <f t="shared" si="383"/>
        <v>1x100 ml</v>
      </c>
      <c r="D1816">
        <v>11</v>
      </c>
      <c r="E1816" s="2">
        <v>5</v>
      </c>
    </row>
    <row r="1817" spans="1:5" x14ac:dyDescent="0.3">
      <c r="A1817" t="s">
        <v>1367</v>
      </c>
      <c r="B1817" t="s">
        <v>1368</v>
      </c>
      <c r="C1817" t="s">
        <v>112</v>
      </c>
      <c r="D1817">
        <v>1</v>
      </c>
      <c r="E1817" s="2">
        <v>37</v>
      </c>
    </row>
    <row r="1818" spans="1:5" x14ac:dyDescent="0.3">
      <c r="A1818" t="str">
        <f t="shared" ref="A1818:C1821" si="384">A1817</f>
        <v>Noroclox DC</v>
      </c>
      <c r="B1818" t="str">
        <f t="shared" si="384"/>
        <v>V/NRP/96/0443-01</v>
      </c>
      <c r="C1818" t="str">
        <f t="shared" si="384"/>
        <v>24x1 deva</v>
      </c>
      <c r="D1818">
        <v>2</v>
      </c>
      <c r="E1818" s="2">
        <v>5</v>
      </c>
    </row>
    <row r="1819" spans="1:5" x14ac:dyDescent="0.3">
      <c r="A1819" t="str">
        <f t="shared" si="384"/>
        <v>Noroclox DC</v>
      </c>
      <c r="B1819" t="str">
        <f t="shared" si="384"/>
        <v>V/NRP/96/0443-01</v>
      </c>
      <c r="C1819" t="str">
        <f t="shared" si="384"/>
        <v>24x1 deva</v>
      </c>
      <c r="D1819">
        <v>5</v>
      </c>
      <c r="E1819" s="2">
        <v>96</v>
      </c>
    </row>
    <row r="1820" spans="1:5" x14ac:dyDescent="0.3">
      <c r="A1820" t="str">
        <f t="shared" si="384"/>
        <v>Noroclox DC</v>
      </c>
      <c r="B1820" t="str">
        <f t="shared" si="384"/>
        <v>V/NRP/96/0443-01</v>
      </c>
      <c r="C1820" t="str">
        <f t="shared" si="384"/>
        <v>24x1 deva</v>
      </c>
      <c r="D1820">
        <v>6</v>
      </c>
      <c r="E1820" s="2">
        <v>3</v>
      </c>
    </row>
    <row r="1821" spans="1:5" x14ac:dyDescent="0.3">
      <c r="A1821" t="str">
        <f t="shared" si="384"/>
        <v>Noroclox DC</v>
      </c>
      <c r="B1821" t="str">
        <f t="shared" si="384"/>
        <v>V/NRP/96/0443-01</v>
      </c>
      <c r="C1821" t="str">
        <f t="shared" si="384"/>
        <v>24x1 deva</v>
      </c>
      <c r="D1821">
        <v>10</v>
      </c>
      <c r="E1821" s="2">
        <v>136</v>
      </c>
    </row>
    <row r="1822" spans="1:5" x14ac:dyDescent="0.3">
      <c r="A1822" t="s">
        <v>1369</v>
      </c>
      <c r="B1822" t="s">
        <v>1370</v>
      </c>
      <c r="C1822" t="s">
        <v>78</v>
      </c>
      <c r="D1822">
        <v>1</v>
      </c>
      <c r="E1822" s="2">
        <v>126</v>
      </c>
    </row>
    <row r="1823" spans="1:5" x14ac:dyDescent="0.3">
      <c r="A1823" t="str">
        <f t="shared" ref="A1823:C1826" si="385">A1822</f>
        <v>Novasul</v>
      </c>
      <c r="B1823" t="str">
        <f t="shared" si="385"/>
        <v>V/NRP/97/0557-01</v>
      </c>
      <c r="C1823" t="str">
        <f t="shared" si="385"/>
        <v>1x100 ml</v>
      </c>
      <c r="D1823">
        <v>5</v>
      </c>
      <c r="E1823" s="2">
        <v>802</v>
      </c>
    </row>
    <row r="1824" spans="1:5" x14ac:dyDescent="0.3">
      <c r="A1824" t="str">
        <f t="shared" si="385"/>
        <v>Novasul</v>
      </c>
      <c r="B1824" t="str">
        <f t="shared" si="385"/>
        <v>V/NRP/97/0557-01</v>
      </c>
      <c r="C1824" t="str">
        <f t="shared" si="385"/>
        <v>1x100 ml</v>
      </c>
      <c r="D1824">
        <v>6</v>
      </c>
      <c r="E1824" s="2">
        <v>53</v>
      </c>
    </row>
    <row r="1825" spans="1:5" x14ac:dyDescent="0.3">
      <c r="A1825" t="str">
        <f t="shared" si="385"/>
        <v>Novasul</v>
      </c>
      <c r="B1825" t="str">
        <f t="shared" si="385"/>
        <v>V/NRP/97/0557-01</v>
      </c>
      <c r="C1825" t="str">
        <f t="shared" si="385"/>
        <v>1x100 ml</v>
      </c>
      <c r="D1825">
        <v>10</v>
      </c>
      <c r="E1825" s="2">
        <v>1648</v>
      </c>
    </row>
    <row r="1826" spans="1:5" x14ac:dyDescent="0.3">
      <c r="A1826" t="str">
        <f t="shared" si="385"/>
        <v>Novasul</v>
      </c>
      <c r="B1826" t="str">
        <f t="shared" si="385"/>
        <v>V/NRP/97/0557-01</v>
      </c>
      <c r="C1826" t="str">
        <f t="shared" si="385"/>
        <v>1x100 ml</v>
      </c>
      <c r="D1826">
        <v>11</v>
      </c>
      <c r="E1826" s="2">
        <v>478</v>
      </c>
    </row>
    <row r="1827" spans="1:5" x14ac:dyDescent="0.3">
      <c r="A1827" t="s">
        <v>1371</v>
      </c>
      <c r="B1827" t="s">
        <v>1372</v>
      </c>
      <c r="C1827" t="s">
        <v>510</v>
      </c>
      <c r="D1827">
        <v>5</v>
      </c>
      <c r="E1827" s="2">
        <v>31</v>
      </c>
    </row>
    <row r="1828" spans="1:5" x14ac:dyDescent="0.3">
      <c r="A1828" t="str">
        <f t="shared" ref="A1828:C1831" si="386">A1827</f>
        <v>Numelvi</v>
      </c>
      <c r="B1828" t="s">
        <v>1373</v>
      </c>
      <c r="C1828" t="s">
        <v>510</v>
      </c>
      <c r="D1828">
        <v>5</v>
      </c>
      <c r="E1828" s="2">
        <v>49</v>
      </c>
    </row>
    <row r="1829" spans="1:5" x14ac:dyDescent="0.3">
      <c r="A1829" t="str">
        <f t="shared" si="386"/>
        <v>Numelvi</v>
      </c>
      <c r="B1829" t="s">
        <v>1374</v>
      </c>
      <c r="C1829" t="s">
        <v>510</v>
      </c>
      <c r="D1829">
        <v>1</v>
      </c>
      <c r="E1829" s="2">
        <v>1</v>
      </c>
    </row>
    <row r="1830" spans="1:5" x14ac:dyDescent="0.3">
      <c r="A1830" t="str">
        <f t="shared" si="386"/>
        <v>Numelvi</v>
      </c>
      <c r="B1830" t="str">
        <f t="shared" si="386"/>
        <v>EU/2/25/351/005</v>
      </c>
      <c r="C1830" t="str">
        <f t="shared" si="386"/>
        <v>1x30 tablete</v>
      </c>
      <c r="D1830">
        <v>5</v>
      </c>
      <c r="E1830" s="2">
        <v>61</v>
      </c>
    </row>
    <row r="1831" spans="1:5" x14ac:dyDescent="0.3">
      <c r="A1831" t="str">
        <f t="shared" si="386"/>
        <v>Numelvi</v>
      </c>
      <c r="B1831" t="s">
        <v>1375</v>
      </c>
      <c r="C1831" t="s">
        <v>510</v>
      </c>
      <c r="D1831">
        <v>5</v>
      </c>
      <c r="E1831" s="2">
        <v>104</v>
      </c>
    </row>
    <row r="1832" spans="1:5" x14ac:dyDescent="0.3">
      <c r="A1832" t="s">
        <v>1376</v>
      </c>
      <c r="B1832" t="s">
        <v>1377</v>
      </c>
      <c r="C1832" t="s">
        <v>1378</v>
      </c>
      <c r="D1832">
        <v>5</v>
      </c>
      <c r="E1832" s="2">
        <v>11</v>
      </c>
    </row>
    <row r="1833" spans="1:5" x14ac:dyDescent="0.3">
      <c r="A1833" t="str">
        <f t="shared" ref="A1833:C1836" si="387">A1832</f>
        <v>Oestrophan</v>
      </c>
      <c r="B1833" t="str">
        <f t="shared" si="387"/>
        <v>V/I/19/0077-01</v>
      </c>
      <c r="C1833" t="str">
        <f t="shared" si="387"/>
        <v>10x2 ml</v>
      </c>
      <c r="D1833">
        <v>10</v>
      </c>
      <c r="E1833" s="2">
        <v>41</v>
      </c>
    </row>
    <row r="1834" spans="1:5" x14ac:dyDescent="0.3">
      <c r="A1834" t="str">
        <f t="shared" si="387"/>
        <v>Oestrophan</v>
      </c>
      <c r="B1834" t="str">
        <f t="shared" si="387"/>
        <v>V/I/19/0077-01</v>
      </c>
      <c r="C1834" t="str">
        <f t="shared" si="387"/>
        <v>10x2 ml</v>
      </c>
      <c r="D1834">
        <v>11</v>
      </c>
      <c r="E1834" s="2">
        <v>4</v>
      </c>
    </row>
    <row r="1835" spans="1:5" x14ac:dyDescent="0.3">
      <c r="A1835" t="str">
        <f t="shared" si="387"/>
        <v>Oestrophan</v>
      </c>
      <c r="B1835" t="s">
        <v>1379</v>
      </c>
      <c r="C1835" t="s">
        <v>84</v>
      </c>
      <c r="D1835">
        <v>5</v>
      </c>
      <c r="E1835" s="2">
        <v>45</v>
      </c>
    </row>
    <row r="1836" spans="1:5" x14ac:dyDescent="0.3">
      <c r="A1836" t="str">
        <f t="shared" si="387"/>
        <v>Oestrophan</v>
      </c>
      <c r="B1836" t="str">
        <f t="shared" si="387"/>
        <v>V/I/19/0077-02</v>
      </c>
      <c r="C1836" t="str">
        <f t="shared" si="387"/>
        <v>1x10 ml</v>
      </c>
      <c r="D1836">
        <v>10</v>
      </c>
      <c r="E1836" s="2">
        <v>150</v>
      </c>
    </row>
    <row r="1837" spans="1:5" x14ac:dyDescent="0.3">
      <c r="A1837" t="s">
        <v>1380</v>
      </c>
      <c r="B1837" t="s">
        <v>1381</v>
      </c>
      <c r="C1837" t="s">
        <v>1378</v>
      </c>
      <c r="D1837">
        <v>1</v>
      </c>
      <c r="E1837" s="2">
        <v>124</v>
      </c>
    </row>
    <row r="1838" spans="1:5" x14ac:dyDescent="0.3">
      <c r="A1838" t="str">
        <f t="shared" ref="A1838:C1847" si="388">A1837</f>
        <v>Oestrophan inj. ad us. vet.</v>
      </c>
      <c r="B1838" t="str">
        <f t="shared" si="388"/>
        <v>V/NRP/96/0389-01</v>
      </c>
      <c r="C1838" t="str">
        <f t="shared" si="388"/>
        <v>10x2 ml</v>
      </c>
      <c r="D1838">
        <v>5</v>
      </c>
      <c r="E1838" s="2">
        <v>610</v>
      </c>
    </row>
    <row r="1839" spans="1:5" x14ac:dyDescent="0.3">
      <c r="A1839" t="str">
        <f t="shared" si="388"/>
        <v>Oestrophan inj. ad us. vet.</v>
      </c>
      <c r="B1839" t="str">
        <f t="shared" si="388"/>
        <v>V/NRP/96/0389-01</v>
      </c>
      <c r="C1839" t="str">
        <f t="shared" si="388"/>
        <v>10x2 ml</v>
      </c>
      <c r="D1839">
        <v>6</v>
      </c>
      <c r="E1839" s="2">
        <v>10</v>
      </c>
    </row>
    <row r="1840" spans="1:5" x14ac:dyDescent="0.3">
      <c r="A1840" t="str">
        <f t="shared" si="388"/>
        <v>Oestrophan inj. ad us. vet.</v>
      </c>
      <c r="B1840" t="str">
        <f t="shared" si="388"/>
        <v>V/NRP/96/0389-01</v>
      </c>
      <c r="C1840" t="str">
        <f t="shared" si="388"/>
        <v>10x2 ml</v>
      </c>
      <c r="D1840">
        <v>10</v>
      </c>
      <c r="E1840" s="2">
        <v>156</v>
      </c>
    </row>
    <row r="1841" spans="1:5" x14ac:dyDescent="0.3">
      <c r="A1841" t="str">
        <f t="shared" si="388"/>
        <v>Oestrophan inj. ad us. vet.</v>
      </c>
      <c r="B1841" t="str">
        <f t="shared" si="388"/>
        <v>V/NRP/96/0389-01</v>
      </c>
      <c r="C1841" t="str">
        <f t="shared" si="388"/>
        <v>10x2 ml</v>
      </c>
      <c r="D1841">
        <v>11</v>
      </c>
      <c r="E1841" s="2">
        <v>16</v>
      </c>
    </row>
    <row r="1842" spans="1:5" x14ac:dyDescent="0.3">
      <c r="A1842" t="str">
        <f t="shared" si="388"/>
        <v>Oestrophan inj. ad us. vet.</v>
      </c>
      <c r="B1842" t="s">
        <v>1382</v>
      </c>
      <c r="C1842" t="s">
        <v>84</v>
      </c>
      <c r="D1842">
        <v>5</v>
      </c>
      <c r="E1842" s="2">
        <v>254</v>
      </c>
    </row>
    <row r="1843" spans="1:5" x14ac:dyDescent="0.3">
      <c r="A1843" t="str">
        <f t="shared" si="388"/>
        <v>Oestrophan inj. ad us. vet.</v>
      </c>
      <c r="B1843" t="str">
        <f t="shared" si="388"/>
        <v>V/NRP/96/0389-02</v>
      </c>
      <c r="C1843" t="str">
        <f t="shared" si="388"/>
        <v>1x10 ml</v>
      </c>
      <c r="D1843">
        <v>10</v>
      </c>
      <c r="E1843" s="2">
        <v>910</v>
      </c>
    </row>
    <row r="1844" spans="1:5" x14ac:dyDescent="0.3">
      <c r="A1844" t="str">
        <f t="shared" si="388"/>
        <v>Oestrophan inj. ad us. vet.</v>
      </c>
      <c r="B1844" t="str">
        <f t="shared" si="388"/>
        <v>V/NRP/96/0389-02</v>
      </c>
      <c r="C1844" t="str">
        <f t="shared" si="388"/>
        <v>1x10 ml</v>
      </c>
      <c r="D1844">
        <v>11</v>
      </c>
      <c r="E1844" s="2">
        <v>50</v>
      </c>
    </row>
    <row r="1845" spans="1:5" x14ac:dyDescent="0.3">
      <c r="A1845" t="str">
        <f t="shared" si="388"/>
        <v>Oestrophan inj. ad us. vet.</v>
      </c>
      <c r="B1845" t="s">
        <v>1383</v>
      </c>
      <c r="C1845" t="s">
        <v>208</v>
      </c>
      <c r="D1845">
        <v>1</v>
      </c>
      <c r="E1845" s="2">
        <v>2</v>
      </c>
    </row>
    <row r="1846" spans="1:5" x14ac:dyDescent="0.3">
      <c r="A1846" t="str">
        <f t="shared" si="388"/>
        <v>Oestrophan inj. ad us. vet.</v>
      </c>
      <c r="B1846" t="str">
        <f t="shared" si="388"/>
        <v>V/NRP/96/0389-03</v>
      </c>
      <c r="C1846" t="str">
        <f t="shared" si="388"/>
        <v>1x50 ml</v>
      </c>
      <c r="D1846">
        <v>5</v>
      </c>
      <c r="E1846" s="2">
        <v>227</v>
      </c>
    </row>
    <row r="1847" spans="1:5" x14ac:dyDescent="0.3">
      <c r="A1847" t="str">
        <f t="shared" si="388"/>
        <v>Oestrophan inj. ad us. vet.</v>
      </c>
      <c r="B1847" t="str">
        <f t="shared" si="388"/>
        <v>V/NRP/96/0389-03</v>
      </c>
      <c r="C1847" t="str">
        <f t="shared" si="388"/>
        <v>1x50 ml</v>
      </c>
      <c r="D1847">
        <v>10</v>
      </c>
      <c r="E1847" s="2">
        <v>156</v>
      </c>
    </row>
    <row r="1848" spans="1:5" x14ac:dyDescent="0.3">
      <c r="A1848" t="s">
        <v>1384</v>
      </c>
      <c r="B1848" t="s">
        <v>1385</v>
      </c>
      <c r="C1848" t="s">
        <v>147</v>
      </c>
      <c r="D1848">
        <v>1</v>
      </c>
      <c r="E1848" s="2">
        <v>1</v>
      </c>
    </row>
    <row r="1849" spans="1:5" x14ac:dyDescent="0.3">
      <c r="A1849" t="str">
        <f t="shared" ref="A1849:C1859" si="389">A1848</f>
        <v>Onsior</v>
      </c>
      <c r="B1849" t="str">
        <f t="shared" si="389"/>
        <v>EU/2/08/089/020</v>
      </c>
      <c r="C1849" t="str">
        <f t="shared" si="389"/>
        <v>1x20 ml</v>
      </c>
      <c r="D1849">
        <v>5</v>
      </c>
      <c r="E1849" s="2">
        <v>38</v>
      </c>
    </row>
    <row r="1850" spans="1:5" x14ac:dyDescent="0.3">
      <c r="A1850" t="str">
        <f t="shared" si="389"/>
        <v>Onsior</v>
      </c>
      <c r="B1850" t="str">
        <f t="shared" si="389"/>
        <v>EU/2/08/089/020</v>
      </c>
      <c r="C1850" t="str">
        <f t="shared" si="389"/>
        <v>1x20 ml</v>
      </c>
      <c r="D1850">
        <v>6</v>
      </c>
      <c r="E1850" s="2">
        <v>2</v>
      </c>
    </row>
    <row r="1851" spans="1:5" x14ac:dyDescent="0.3">
      <c r="A1851" t="str">
        <f t="shared" si="389"/>
        <v>Onsior</v>
      </c>
      <c r="B1851" t="s">
        <v>1386</v>
      </c>
      <c r="C1851" t="s">
        <v>402</v>
      </c>
      <c r="D1851">
        <v>1</v>
      </c>
      <c r="E1851" s="2">
        <v>6</v>
      </c>
    </row>
    <row r="1852" spans="1:5" x14ac:dyDescent="0.3">
      <c r="A1852" t="str">
        <f t="shared" si="389"/>
        <v>Onsior</v>
      </c>
      <c r="B1852" t="str">
        <f t="shared" si="389"/>
        <v>EU/2/08/089/021</v>
      </c>
      <c r="C1852" t="str">
        <f t="shared" si="389"/>
        <v>30x1 tablete</v>
      </c>
      <c r="D1852">
        <v>5</v>
      </c>
      <c r="E1852" s="2">
        <v>99</v>
      </c>
    </row>
    <row r="1853" spans="1:5" x14ac:dyDescent="0.3">
      <c r="A1853" t="str">
        <f t="shared" si="389"/>
        <v>Onsior</v>
      </c>
      <c r="B1853" t="str">
        <f t="shared" si="389"/>
        <v>EU/2/08/089/021</v>
      </c>
      <c r="C1853" t="str">
        <f t="shared" si="389"/>
        <v>30x1 tablete</v>
      </c>
      <c r="D1853">
        <v>6</v>
      </c>
      <c r="E1853" s="2">
        <v>3</v>
      </c>
    </row>
    <row r="1854" spans="1:5" x14ac:dyDescent="0.3">
      <c r="A1854" t="str">
        <f t="shared" si="389"/>
        <v>Onsior</v>
      </c>
      <c r="B1854" t="s">
        <v>1387</v>
      </c>
      <c r="C1854" t="s">
        <v>402</v>
      </c>
      <c r="D1854">
        <v>1</v>
      </c>
      <c r="E1854" s="2">
        <v>1</v>
      </c>
    </row>
    <row r="1855" spans="1:5" x14ac:dyDescent="0.3">
      <c r="A1855" t="str">
        <f t="shared" si="389"/>
        <v>Onsior</v>
      </c>
      <c r="B1855" t="str">
        <f t="shared" si="389"/>
        <v>EU/2/08/089/024</v>
      </c>
      <c r="C1855" t="str">
        <f t="shared" si="389"/>
        <v>30x1 tablete</v>
      </c>
      <c r="D1855">
        <v>5</v>
      </c>
      <c r="E1855" s="2">
        <v>32</v>
      </c>
    </row>
    <row r="1856" spans="1:5" x14ac:dyDescent="0.3">
      <c r="A1856" t="str">
        <f t="shared" si="389"/>
        <v>Onsior</v>
      </c>
      <c r="B1856" t="s">
        <v>1388</v>
      </c>
      <c r="C1856" t="s">
        <v>402</v>
      </c>
      <c r="D1856">
        <v>1</v>
      </c>
      <c r="E1856" s="2">
        <v>1</v>
      </c>
    </row>
    <row r="1857" spans="1:5" x14ac:dyDescent="0.3">
      <c r="A1857" t="str">
        <f t="shared" si="389"/>
        <v>Onsior</v>
      </c>
      <c r="B1857" t="str">
        <f t="shared" si="389"/>
        <v>EU/2/08/089/026</v>
      </c>
      <c r="C1857" t="str">
        <f t="shared" si="389"/>
        <v>30x1 tablete</v>
      </c>
      <c r="D1857">
        <v>5</v>
      </c>
      <c r="E1857" s="2">
        <v>14</v>
      </c>
    </row>
    <row r="1858" spans="1:5" x14ac:dyDescent="0.3">
      <c r="A1858" t="str">
        <f t="shared" si="389"/>
        <v>Onsior</v>
      </c>
      <c r="B1858" t="s">
        <v>1389</v>
      </c>
      <c r="C1858" t="s">
        <v>402</v>
      </c>
      <c r="D1858">
        <v>1</v>
      </c>
      <c r="E1858" s="2">
        <v>1</v>
      </c>
    </row>
    <row r="1859" spans="1:5" x14ac:dyDescent="0.3">
      <c r="A1859" t="str">
        <f t="shared" si="389"/>
        <v>Onsior</v>
      </c>
      <c r="B1859" t="str">
        <f t="shared" si="389"/>
        <v>EU/2/08/089/028</v>
      </c>
      <c r="C1859" t="str">
        <f t="shared" si="389"/>
        <v>30x1 tablete</v>
      </c>
      <c r="D1859">
        <v>5</v>
      </c>
      <c r="E1859" s="2">
        <v>4</v>
      </c>
    </row>
    <row r="1860" spans="1:5" x14ac:dyDescent="0.3">
      <c r="A1860" t="s">
        <v>1390</v>
      </c>
      <c r="B1860" t="s">
        <v>1391</v>
      </c>
      <c r="C1860" t="s">
        <v>112</v>
      </c>
      <c r="D1860">
        <v>1</v>
      </c>
      <c r="E1860" s="2">
        <v>6</v>
      </c>
    </row>
    <row r="1861" spans="1:5" x14ac:dyDescent="0.3">
      <c r="A1861" t="str">
        <f t="shared" ref="A1861:C1863" si="390">A1860</f>
        <v>Orbenin EDC</v>
      </c>
      <c r="B1861" t="str">
        <f t="shared" si="390"/>
        <v>V/NRP/99/0980-01</v>
      </c>
      <c r="C1861" t="str">
        <f t="shared" si="390"/>
        <v>24x1 deva</v>
      </c>
      <c r="D1861">
        <v>5</v>
      </c>
      <c r="E1861" s="2">
        <v>20</v>
      </c>
    </row>
    <row r="1862" spans="1:5" x14ac:dyDescent="0.3">
      <c r="A1862" t="str">
        <f t="shared" si="390"/>
        <v>Orbenin EDC</v>
      </c>
      <c r="B1862" t="str">
        <f t="shared" si="390"/>
        <v>V/NRP/99/0980-01</v>
      </c>
      <c r="C1862" t="str">
        <f t="shared" si="390"/>
        <v>24x1 deva</v>
      </c>
      <c r="D1862">
        <v>8</v>
      </c>
      <c r="E1862" s="2">
        <v>249</v>
      </c>
    </row>
    <row r="1863" spans="1:5" x14ac:dyDescent="0.3">
      <c r="A1863" t="str">
        <f t="shared" si="390"/>
        <v>Orbenin EDC</v>
      </c>
      <c r="B1863" t="str">
        <f t="shared" si="390"/>
        <v>V/NRP/99/0980-01</v>
      </c>
      <c r="C1863" t="str">
        <f t="shared" si="390"/>
        <v>24x1 deva</v>
      </c>
      <c r="D1863">
        <v>10</v>
      </c>
      <c r="E1863" s="2">
        <v>29</v>
      </c>
    </row>
    <row r="1864" spans="1:5" x14ac:dyDescent="0.3">
      <c r="A1864" t="s">
        <v>1392</v>
      </c>
      <c r="B1864" t="s">
        <v>1393</v>
      </c>
      <c r="C1864" t="s">
        <v>306</v>
      </c>
      <c r="D1864">
        <v>1</v>
      </c>
      <c r="E1864" s="2">
        <v>8</v>
      </c>
    </row>
    <row r="1865" spans="1:5" x14ac:dyDescent="0.3">
      <c r="A1865" t="str">
        <f t="shared" ref="A1865:C1867" si="391">A1864</f>
        <v>Orbeseal</v>
      </c>
      <c r="B1865" t="str">
        <f t="shared" si="391"/>
        <v>V/NRP/03/1565-03</v>
      </c>
      <c r="C1865" t="str">
        <f t="shared" si="391"/>
        <v>120x1 deva</v>
      </c>
      <c r="D1865">
        <v>5</v>
      </c>
      <c r="E1865" s="2">
        <v>16</v>
      </c>
    </row>
    <row r="1866" spans="1:5" x14ac:dyDescent="0.3">
      <c r="A1866" t="str">
        <f t="shared" si="391"/>
        <v>Orbeseal</v>
      </c>
      <c r="B1866" t="str">
        <f t="shared" si="391"/>
        <v>V/NRP/03/1565-03</v>
      </c>
      <c r="C1866" t="str">
        <f t="shared" si="391"/>
        <v>120x1 deva</v>
      </c>
      <c r="D1866">
        <v>8</v>
      </c>
      <c r="E1866" s="2">
        <v>3</v>
      </c>
    </row>
    <row r="1867" spans="1:5" x14ac:dyDescent="0.3">
      <c r="A1867" t="str">
        <f t="shared" si="391"/>
        <v>Orbeseal</v>
      </c>
      <c r="B1867" t="str">
        <f t="shared" si="391"/>
        <v>V/NRP/03/1565-03</v>
      </c>
      <c r="C1867" t="str">
        <f t="shared" si="391"/>
        <v>120x1 deva</v>
      </c>
      <c r="D1867">
        <v>10</v>
      </c>
      <c r="E1867" s="2">
        <v>25</v>
      </c>
    </row>
    <row r="1868" spans="1:5" x14ac:dyDescent="0.3">
      <c r="A1868" t="s">
        <v>1394</v>
      </c>
      <c r="B1868" t="s">
        <v>1395</v>
      </c>
      <c r="C1868" t="s">
        <v>571</v>
      </c>
      <c r="D1868">
        <v>1</v>
      </c>
      <c r="E1868" s="2">
        <v>3</v>
      </c>
    </row>
    <row r="1869" spans="1:5" x14ac:dyDescent="0.3">
      <c r="A1869" t="str">
        <f t="shared" ref="A1869:C1871" si="392">A1868</f>
        <v>Orilane</v>
      </c>
      <c r="B1869" t="str">
        <f t="shared" si="392"/>
        <v>V/SRP/23/0045-01</v>
      </c>
      <c r="C1869" t="str">
        <f t="shared" si="392"/>
        <v>1x15 ml</v>
      </c>
      <c r="D1869">
        <v>5</v>
      </c>
      <c r="E1869" s="2">
        <v>5</v>
      </c>
    </row>
    <row r="1870" spans="1:5" x14ac:dyDescent="0.3">
      <c r="A1870" t="str">
        <f t="shared" si="392"/>
        <v>Orilane</v>
      </c>
      <c r="B1870" t="s">
        <v>1396</v>
      </c>
      <c r="C1870" t="s">
        <v>809</v>
      </c>
      <c r="D1870">
        <v>1</v>
      </c>
      <c r="E1870" s="2">
        <v>9</v>
      </c>
    </row>
    <row r="1871" spans="1:5" x14ac:dyDescent="0.3">
      <c r="A1871" t="str">
        <f t="shared" si="392"/>
        <v>Orilane</v>
      </c>
      <c r="B1871" t="str">
        <f t="shared" si="392"/>
        <v>V/SRP/23/0045-02</v>
      </c>
      <c r="C1871" t="str">
        <f t="shared" si="392"/>
        <v>1x30 ml</v>
      </c>
      <c r="D1871">
        <v>5</v>
      </c>
      <c r="E1871" s="2">
        <v>48</v>
      </c>
    </row>
    <row r="1872" spans="1:5" x14ac:dyDescent="0.3">
      <c r="A1872" t="s">
        <v>1397</v>
      </c>
      <c r="B1872" t="s">
        <v>1398</v>
      </c>
      <c r="C1872" t="s">
        <v>1399</v>
      </c>
      <c r="D1872">
        <v>1</v>
      </c>
      <c r="E1872" s="2">
        <v>1</v>
      </c>
    </row>
    <row r="1873" spans="1:5" x14ac:dyDescent="0.3">
      <c r="A1873" t="str">
        <f t="shared" ref="A1873:C1873" si="393">A1872</f>
        <v>OSURNIA</v>
      </c>
      <c r="B1873" t="str">
        <f t="shared" si="393"/>
        <v>EU/2/14/170/003</v>
      </c>
      <c r="C1873" t="str">
        <f t="shared" si="393"/>
        <v>20x2,05 g</v>
      </c>
      <c r="D1873">
        <v>5</v>
      </c>
      <c r="E1873" s="2">
        <v>38.1</v>
      </c>
    </row>
    <row r="1874" spans="1:5" x14ac:dyDescent="0.3">
      <c r="A1874" t="s">
        <v>1400</v>
      </c>
      <c r="B1874" t="s">
        <v>1401</v>
      </c>
      <c r="C1874" t="s">
        <v>147</v>
      </c>
      <c r="D1874">
        <v>1</v>
      </c>
      <c r="E1874" s="2">
        <v>72</v>
      </c>
    </row>
    <row r="1875" spans="1:5" x14ac:dyDescent="0.3">
      <c r="A1875" t="str">
        <f t="shared" ref="A1875:C1877" si="394">A1874</f>
        <v>OTIBIOVIN</v>
      </c>
      <c r="B1875" t="str">
        <f t="shared" si="394"/>
        <v>V/NRP/97/0579-02</v>
      </c>
      <c r="C1875" t="str">
        <f t="shared" si="394"/>
        <v>1x20 ml</v>
      </c>
      <c r="D1875">
        <v>2</v>
      </c>
      <c r="E1875" s="2">
        <v>6</v>
      </c>
    </row>
    <row r="1876" spans="1:5" x14ac:dyDescent="0.3">
      <c r="A1876" t="str">
        <f t="shared" si="394"/>
        <v>OTIBIOVIN</v>
      </c>
      <c r="B1876" t="str">
        <f t="shared" si="394"/>
        <v>V/NRP/97/0579-02</v>
      </c>
      <c r="C1876" t="str">
        <f t="shared" si="394"/>
        <v>1x20 ml</v>
      </c>
      <c r="D1876">
        <v>5</v>
      </c>
      <c r="E1876" s="2">
        <v>435</v>
      </c>
    </row>
    <row r="1877" spans="1:5" x14ac:dyDescent="0.3">
      <c r="A1877" t="str">
        <f t="shared" si="394"/>
        <v>OTIBIOVIN</v>
      </c>
      <c r="B1877" t="str">
        <f t="shared" si="394"/>
        <v>V/NRP/97/0579-02</v>
      </c>
      <c r="C1877" t="str">
        <f t="shared" si="394"/>
        <v>1x20 ml</v>
      </c>
      <c r="D1877">
        <v>8</v>
      </c>
      <c r="E1877" s="2">
        <v>50</v>
      </c>
    </row>
    <row r="1878" spans="1:5" x14ac:dyDescent="0.3">
      <c r="A1878" t="s">
        <v>1402</v>
      </c>
      <c r="B1878" t="s">
        <v>1403</v>
      </c>
      <c r="C1878" t="s">
        <v>571</v>
      </c>
      <c r="D1878">
        <v>1</v>
      </c>
      <c r="E1878" s="2">
        <v>30</v>
      </c>
    </row>
    <row r="1879" spans="1:5" x14ac:dyDescent="0.3">
      <c r="A1879" t="str">
        <f t="shared" ref="A1879:C1879" si="395">A1878</f>
        <v xml:space="preserve">Otomicol </v>
      </c>
      <c r="B1879" t="str">
        <f t="shared" si="395"/>
        <v>V/DCP/24/0035-01</v>
      </c>
      <c r="C1879" t="str">
        <f t="shared" si="395"/>
        <v>1x15 ml</v>
      </c>
      <c r="D1879">
        <v>5</v>
      </c>
      <c r="E1879" s="2">
        <v>773</v>
      </c>
    </row>
    <row r="1880" spans="1:5" x14ac:dyDescent="0.3">
      <c r="A1880" t="s">
        <v>1404</v>
      </c>
      <c r="B1880" t="s">
        <v>1405</v>
      </c>
      <c r="C1880" t="s">
        <v>933</v>
      </c>
      <c r="D1880">
        <v>1</v>
      </c>
      <c r="E1880" s="2">
        <v>228</v>
      </c>
    </row>
    <row r="1881" spans="1:5" x14ac:dyDescent="0.3">
      <c r="A1881" t="str">
        <f t="shared" ref="A1881:C1882" si="396">A1880</f>
        <v>Otopet Therapy</v>
      </c>
      <c r="B1881" t="str">
        <f t="shared" si="396"/>
        <v>V/NRP/02/1490-01</v>
      </c>
      <c r="C1881" t="str">
        <f t="shared" si="396"/>
        <v>1x25 ml</v>
      </c>
      <c r="D1881">
        <v>5</v>
      </c>
      <c r="E1881" s="2">
        <v>517</v>
      </c>
    </row>
    <row r="1882" spans="1:5" x14ac:dyDescent="0.3">
      <c r="A1882" t="str">
        <f t="shared" si="396"/>
        <v>Otopet Therapy</v>
      </c>
      <c r="B1882" t="str">
        <f t="shared" si="396"/>
        <v>V/NRP/02/1490-01</v>
      </c>
      <c r="C1882" t="str">
        <f t="shared" si="396"/>
        <v>1x25 ml</v>
      </c>
      <c r="D1882">
        <v>6</v>
      </c>
      <c r="E1882" s="2">
        <v>2</v>
      </c>
    </row>
    <row r="1883" spans="1:5" x14ac:dyDescent="0.3">
      <c r="A1883" t="s">
        <v>1406</v>
      </c>
      <c r="B1883" t="s">
        <v>1407</v>
      </c>
      <c r="C1883" t="s">
        <v>571</v>
      </c>
      <c r="D1883">
        <v>1</v>
      </c>
      <c r="E1883" s="2">
        <v>36</v>
      </c>
    </row>
    <row r="1884" spans="1:5" x14ac:dyDescent="0.3">
      <c r="A1884" t="str">
        <f t="shared" ref="A1884:C1884" si="397">A1883</f>
        <v>Ototop</v>
      </c>
      <c r="B1884" t="str">
        <f t="shared" si="397"/>
        <v>V/DCP/20/0030-01</v>
      </c>
      <c r="C1884" t="str">
        <f t="shared" si="397"/>
        <v>1x15 ml</v>
      </c>
      <c r="D1884">
        <v>5</v>
      </c>
      <c r="E1884" s="2">
        <v>136</v>
      </c>
    </row>
    <row r="1885" spans="1:5" x14ac:dyDescent="0.3">
      <c r="A1885" t="s">
        <v>1408</v>
      </c>
      <c r="B1885" t="s">
        <v>1409</v>
      </c>
      <c r="C1885" t="s">
        <v>84</v>
      </c>
      <c r="D1885">
        <v>1</v>
      </c>
      <c r="E1885" s="2">
        <v>13</v>
      </c>
    </row>
    <row r="1886" spans="1:5" x14ac:dyDescent="0.3">
      <c r="A1886" t="str">
        <f t="shared" ref="A1886:C1887" si="398">A1885</f>
        <v>Otoxolan</v>
      </c>
      <c r="B1886" t="str">
        <f t="shared" si="398"/>
        <v>V/DCP/16/0038-01</v>
      </c>
      <c r="C1886" t="str">
        <f t="shared" si="398"/>
        <v>1x10 ml</v>
      </c>
      <c r="D1886">
        <v>2</v>
      </c>
      <c r="E1886" s="2">
        <v>2</v>
      </c>
    </row>
    <row r="1887" spans="1:5" x14ac:dyDescent="0.3">
      <c r="A1887" t="str">
        <f t="shared" si="398"/>
        <v>Otoxolan</v>
      </c>
      <c r="B1887" t="str">
        <f t="shared" si="398"/>
        <v>V/DCP/16/0038-01</v>
      </c>
      <c r="C1887" t="str">
        <f t="shared" si="398"/>
        <v>1x10 ml</v>
      </c>
      <c r="D1887">
        <v>5</v>
      </c>
      <c r="E1887" s="2">
        <v>517</v>
      </c>
    </row>
    <row r="1888" spans="1:5" x14ac:dyDescent="0.3">
      <c r="A1888" t="s">
        <v>1410</v>
      </c>
      <c r="B1888" t="s">
        <v>1411</v>
      </c>
      <c r="C1888" t="s">
        <v>147</v>
      </c>
      <c r="D1888">
        <v>1</v>
      </c>
      <c r="E1888" s="2">
        <v>14</v>
      </c>
    </row>
    <row r="1889" spans="1:5" x14ac:dyDescent="0.3">
      <c r="A1889" t="str">
        <f t="shared" ref="A1889:C1896" si="399">A1888</f>
        <v>Ovarelin</v>
      </c>
      <c r="B1889" t="str">
        <f t="shared" si="399"/>
        <v>V/I/19/0053-02</v>
      </c>
      <c r="C1889" t="str">
        <f t="shared" si="399"/>
        <v>1x20 ml</v>
      </c>
      <c r="D1889">
        <v>5</v>
      </c>
      <c r="E1889" s="2">
        <v>174</v>
      </c>
    </row>
    <row r="1890" spans="1:5" x14ac:dyDescent="0.3">
      <c r="A1890" t="str">
        <f t="shared" si="399"/>
        <v>Ovarelin</v>
      </c>
      <c r="B1890" t="str">
        <f t="shared" si="399"/>
        <v>V/I/19/0053-02</v>
      </c>
      <c r="C1890" t="str">
        <f t="shared" si="399"/>
        <v>1x20 ml</v>
      </c>
      <c r="D1890">
        <v>10</v>
      </c>
      <c r="E1890" s="2">
        <v>95</v>
      </c>
    </row>
    <row r="1891" spans="1:5" x14ac:dyDescent="0.3">
      <c r="A1891" t="str">
        <f t="shared" si="399"/>
        <v>Ovarelin</v>
      </c>
      <c r="B1891" t="s">
        <v>1412</v>
      </c>
      <c r="C1891" t="s">
        <v>147</v>
      </c>
      <c r="D1891">
        <v>5</v>
      </c>
      <c r="E1891" s="2">
        <v>104</v>
      </c>
    </row>
    <row r="1892" spans="1:5" x14ac:dyDescent="0.3">
      <c r="A1892" t="str">
        <f t="shared" si="399"/>
        <v>Ovarelin</v>
      </c>
      <c r="B1892" t="str">
        <f t="shared" si="399"/>
        <v>V/MRP/12/0064-03</v>
      </c>
      <c r="C1892" t="str">
        <f t="shared" si="399"/>
        <v>1x20 ml</v>
      </c>
      <c r="D1892">
        <v>8</v>
      </c>
      <c r="E1892" s="2">
        <v>4332</v>
      </c>
    </row>
    <row r="1893" spans="1:5" x14ac:dyDescent="0.3">
      <c r="A1893" t="str">
        <f t="shared" si="399"/>
        <v>Ovarelin</v>
      </c>
      <c r="B1893" t="str">
        <f t="shared" si="399"/>
        <v>V/MRP/12/0064-03</v>
      </c>
      <c r="C1893" t="str">
        <f t="shared" si="399"/>
        <v>1x20 ml</v>
      </c>
      <c r="D1893">
        <v>10</v>
      </c>
      <c r="E1893" s="2">
        <v>611</v>
      </c>
    </row>
    <row r="1894" spans="1:5" x14ac:dyDescent="0.3">
      <c r="A1894" t="str">
        <f t="shared" si="399"/>
        <v>Ovarelin</v>
      </c>
      <c r="B1894" t="s">
        <v>1413</v>
      </c>
      <c r="C1894" t="s">
        <v>208</v>
      </c>
      <c r="D1894">
        <v>5</v>
      </c>
      <c r="E1894" s="2">
        <v>146</v>
      </c>
    </row>
    <row r="1895" spans="1:5" x14ac:dyDescent="0.3">
      <c r="A1895" t="str">
        <f t="shared" si="399"/>
        <v>Ovarelin</v>
      </c>
      <c r="B1895" t="str">
        <f t="shared" si="399"/>
        <v>V/MRP/12/0064-04</v>
      </c>
      <c r="C1895" t="str">
        <f t="shared" si="399"/>
        <v>1x50 ml</v>
      </c>
      <c r="D1895">
        <v>8</v>
      </c>
      <c r="E1895" s="2">
        <v>3790</v>
      </c>
    </row>
    <row r="1896" spans="1:5" x14ac:dyDescent="0.3">
      <c r="A1896" t="str">
        <f t="shared" si="399"/>
        <v>Ovarelin</v>
      </c>
      <c r="B1896" t="str">
        <f t="shared" si="399"/>
        <v>V/MRP/12/0064-04</v>
      </c>
      <c r="C1896" t="str">
        <f t="shared" si="399"/>
        <v>1x50 ml</v>
      </c>
      <c r="D1896">
        <v>10</v>
      </c>
      <c r="E1896" s="2">
        <v>123</v>
      </c>
    </row>
    <row r="1897" spans="1:5" x14ac:dyDescent="0.3">
      <c r="A1897" t="s">
        <v>1414</v>
      </c>
      <c r="B1897" t="s">
        <v>1415</v>
      </c>
      <c r="C1897" t="s">
        <v>647</v>
      </c>
      <c r="D1897">
        <v>1</v>
      </c>
      <c r="E1897" s="2">
        <v>38</v>
      </c>
    </row>
    <row r="1898" spans="1:5" x14ac:dyDescent="0.3">
      <c r="A1898" t="str">
        <f t="shared" ref="A1898:C1899" si="400">A1897</f>
        <v>Ovulike</v>
      </c>
      <c r="B1898" t="str">
        <f t="shared" si="400"/>
        <v>V/MRP/17/0045-01</v>
      </c>
      <c r="C1898" t="str">
        <f t="shared" si="400"/>
        <v>5x10 ml</v>
      </c>
      <c r="D1898">
        <v>5</v>
      </c>
      <c r="E1898" s="2">
        <v>191</v>
      </c>
    </row>
    <row r="1899" spans="1:5" x14ac:dyDescent="0.3">
      <c r="A1899" t="str">
        <f t="shared" si="400"/>
        <v>Ovulike</v>
      </c>
      <c r="B1899" t="str">
        <f t="shared" si="400"/>
        <v>V/MRP/17/0045-01</v>
      </c>
      <c r="C1899" t="str">
        <f t="shared" si="400"/>
        <v>5x10 ml</v>
      </c>
      <c r="D1899">
        <v>10</v>
      </c>
      <c r="E1899" s="2">
        <v>248</v>
      </c>
    </row>
    <row r="1900" spans="1:5" x14ac:dyDescent="0.3">
      <c r="A1900" t="s">
        <v>1416</v>
      </c>
      <c r="B1900" t="s">
        <v>1417</v>
      </c>
      <c r="C1900" t="s">
        <v>78</v>
      </c>
      <c r="D1900">
        <v>1</v>
      </c>
      <c r="E1900" s="2">
        <v>12</v>
      </c>
    </row>
    <row r="1901" spans="1:5" x14ac:dyDescent="0.3">
      <c r="A1901" t="str">
        <f t="shared" ref="A1901:C1903" si="401">A1900</f>
        <v>Oxytocin 10 IE/ml</v>
      </c>
      <c r="B1901" t="str">
        <f t="shared" si="401"/>
        <v>V/I/26/0027-01</v>
      </c>
      <c r="C1901" t="str">
        <f t="shared" si="401"/>
        <v>1x100 ml</v>
      </c>
      <c r="D1901">
        <v>5</v>
      </c>
      <c r="E1901" s="2">
        <v>241</v>
      </c>
    </row>
    <row r="1902" spans="1:5" x14ac:dyDescent="0.3">
      <c r="A1902" t="str">
        <f t="shared" si="401"/>
        <v>Oxytocin 10 IE/ml</v>
      </c>
      <c r="B1902" t="str">
        <f t="shared" si="401"/>
        <v>V/I/26/0027-01</v>
      </c>
      <c r="C1902" t="str">
        <f t="shared" si="401"/>
        <v>1x100 ml</v>
      </c>
      <c r="D1902">
        <v>10</v>
      </c>
      <c r="E1902" s="2">
        <v>211</v>
      </c>
    </row>
    <row r="1903" spans="1:5" x14ac:dyDescent="0.3">
      <c r="A1903" t="str">
        <f t="shared" si="401"/>
        <v>Oxytocin 10 IE/ml</v>
      </c>
      <c r="B1903" t="str">
        <f t="shared" si="401"/>
        <v>V/I/26/0027-01</v>
      </c>
      <c r="C1903" t="str">
        <f t="shared" si="401"/>
        <v>1x100 ml</v>
      </c>
      <c r="D1903">
        <v>11</v>
      </c>
      <c r="E1903" s="2">
        <v>118</v>
      </c>
    </row>
    <row r="1904" spans="1:5" x14ac:dyDescent="0.3">
      <c r="A1904" t="s">
        <v>1418</v>
      </c>
      <c r="B1904" t="s">
        <v>1419</v>
      </c>
      <c r="C1904" t="s">
        <v>208</v>
      </c>
      <c r="D1904">
        <v>1</v>
      </c>
      <c r="E1904" s="2">
        <v>6</v>
      </c>
    </row>
    <row r="1905" spans="1:5" x14ac:dyDescent="0.3">
      <c r="A1905" t="str">
        <f t="shared" ref="A1905:C1913" si="402">A1904</f>
        <v>Oxytocin 10 IU/ml</v>
      </c>
      <c r="B1905" t="str">
        <f t="shared" si="402"/>
        <v>V/NRP/96/0314-02</v>
      </c>
      <c r="C1905" t="str">
        <f t="shared" si="402"/>
        <v>1x50 ml</v>
      </c>
      <c r="D1905">
        <v>5</v>
      </c>
      <c r="E1905" s="2">
        <v>14</v>
      </c>
    </row>
    <row r="1906" spans="1:5" x14ac:dyDescent="0.3">
      <c r="A1906" t="str">
        <f t="shared" si="402"/>
        <v>Oxytocin 10 IU/ml</v>
      </c>
      <c r="B1906" t="s">
        <v>1420</v>
      </c>
      <c r="C1906" t="s">
        <v>78</v>
      </c>
      <c r="D1906">
        <v>1</v>
      </c>
      <c r="E1906" s="2">
        <v>102</v>
      </c>
    </row>
    <row r="1907" spans="1:5" x14ac:dyDescent="0.3">
      <c r="A1907" t="str">
        <f t="shared" si="402"/>
        <v>Oxytocin 10 IU/ml</v>
      </c>
      <c r="B1907" t="str">
        <f t="shared" si="402"/>
        <v>V/NRP/96/0314-03</v>
      </c>
      <c r="C1907" t="str">
        <f t="shared" si="402"/>
        <v>1x100 ml</v>
      </c>
      <c r="D1907">
        <v>5</v>
      </c>
      <c r="E1907" s="2">
        <v>307</v>
      </c>
    </row>
    <row r="1908" spans="1:5" x14ac:dyDescent="0.3">
      <c r="A1908" t="str">
        <f t="shared" si="402"/>
        <v>Oxytocin 10 IU/ml</v>
      </c>
      <c r="B1908" t="str">
        <f t="shared" si="402"/>
        <v>V/NRP/96/0314-03</v>
      </c>
      <c r="C1908" t="str">
        <f t="shared" si="402"/>
        <v>1x100 ml</v>
      </c>
      <c r="D1908">
        <v>10</v>
      </c>
      <c r="E1908" s="2">
        <v>394</v>
      </c>
    </row>
    <row r="1909" spans="1:5" x14ac:dyDescent="0.3">
      <c r="A1909" t="str">
        <f t="shared" si="402"/>
        <v>Oxytocin 10 IU/ml</v>
      </c>
      <c r="B1909" t="str">
        <f t="shared" si="402"/>
        <v>V/NRP/96/0314-03</v>
      </c>
      <c r="C1909" t="str">
        <f t="shared" si="402"/>
        <v>1x100 ml</v>
      </c>
      <c r="D1909">
        <v>11</v>
      </c>
      <c r="E1909" s="2">
        <v>600</v>
      </c>
    </row>
    <row r="1910" spans="1:5" x14ac:dyDescent="0.3">
      <c r="A1910" t="str">
        <f t="shared" si="402"/>
        <v>Oxytocin 10 IU/ml</v>
      </c>
      <c r="B1910" t="s">
        <v>1421</v>
      </c>
      <c r="C1910" t="s">
        <v>895</v>
      </c>
      <c r="D1910">
        <v>1</v>
      </c>
      <c r="E1910" s="2">
        <v>23</v>
      </c>
    </row>
    <row r="1911" spans="1:5" x14ac:dyDescent="0.3">
      <c r="A1911" t="str">
        <f t="shared" si="402"/>
        <v>Oxytocin 10 IU/ml</v>
      </c>
      <c r="B1911" t="str">
        <f t="shared" si="402"/>
        <v>V/NRP/96/0314-11</v>
      </c>
      <c r="C1911" t="str">
        <f t="shared" si="402"/>
        <v>12x100 ml</v>
      </c>
      <c r="D1911">
        <v>5</v>
      </c>
      <c r="E1911" s="2">
        <v>277</v>
      </c>
    </row>
    <row r="1912" spans="1:5" x14ac:dyDescent="0.3">
      <c r="A1912" t="str">
        <f t="shared" si="402"/>
        <v>Oxytocin 10 IU/ml</v>
      </c>
      <c r="B1912" t="str">
        <f t="shared" si="402"/>
        <v>V/NRP/96/0314-11</v>
      </c>
      <c r="C1912" t="str">
        <f t="shared" si="402"/>
        <v>12x100 ml</v>
      </c>
      <c r="D1912">
        <v>10</v>
      </c>
      <c r="E1912" s="2">
        <v>224</v>
      </c>
    </row>
    <row r="1913" spans="1:5" x14ac:dyDescent="0.3">
      <c r="A1913" t="str">
        <f t="shared" si="402"/>
        <v>Oxytocin 10 IU/ml</v>
      </c>
      <c r="B1913" t="str">
        <f t="shared" si="402"/>
        <v>V/NRP/96/0314-11</v>
      </c>
      <c r="C1913" t="str">
        <f t="shared" si="402"/>
        <v>12x100 ml</v>
      </c>
      <c r="D1913">
        <v>11</v>
      </c>
      <c r="E1913" s="2">
        <v>36</v>
      </c>
    </row>
    <row r="1914" spans="1:5" x14ac:dyDescent="0.3">
      <c r="A1914" t="s">
        <v>1422</v>
      </c>
      <c r="B1914" t="s">
        <v>1423</v>
      </c>
      <c r="C1914" t="s">
        <v>1424</v>
      </c>
      <c r="D1914">
        <v>5</v>
      </c>
      <c r="E1914" s="2">
        <v>16</v>
      </c>
    </row>
    <row r="1915" spans="1:5" x14ac:dyDescent="0.3">
      <c r="A1915" t="str">
        <f t="shared" ref="A1915:C1917" si="403">A1914</f>
        <v>Palladia</v>
      </c>
      <c r="B1915" t="str">
        <f t="shared" si="403"/>
        <v>EU/2/09/100/001</v>
      </c>
      <c r="C1915" t="str">
        <f t="shared" si="403"/>
        <v>20x1 tablete</v>
      </c>
      <c r="D1915">
        <v>8</v>
      </c>
      <c r="E1915" s="2">
        <v>60</v>
      </c>
    </row>
    <row r="1916" spans="1:5" x14ac:dyDescent="0.3">
      <c r="A1916" t="str">
        <f t="shared" si="403"/>
        <v>Palladia</v>
      </c>
      <c r="B1916" t="s">
        <v>1425</v>
      </c>
      <c r="C1916" t="s">
        <v>1424</v>
      </c>
      <c r="D1916">
        <v>5</v>
      </c>
      <c r="E1916" s="2">
        <v>2</v>
      </c>
    </row>
    <row r="1917" spans="1:5" x14ac:dyDescent="0.3">
      <c r="A1917" t="str">
        <f t="shared" si="403"/>
        <v>Palladia</v>
      </c>
      <c r="B1917" t="str">
        <f t="shared" si="403"/>
        <v>EU/2/09/100/003</v>
      </c>
      <c r="C1917" t="str">
        <f t="shared" si="403"/>
        <v>20x1 tablete</v>
      </c>
      <c r="D1917">
        <v>8</v>
      </c>
      <c r="E1917" s="2">
        <v>60</v>
      </c>
    </row>
    <row r="1918" spans="1:5" x14ac:dyDescent="0.3">
      <c r="A1918" t="s">
        <v>1426</v>
      </c>
      <c r="B1918" t="s">
        <v>1427</v>
      </c>
      <c r="C1918" t="s">
        <v>100</v>
      </c>
      <c r="D1918">
        <v>5</v>
      </c>
      <c r="E1918" s="2">
        <v>39</v>
      </c>
    </row>
    <row r="1919" spans="1:5" x14ac:dyDescent="0.3">
      <c r="A1919" t="str">
        <f t="shared" ref="A1919:C1925" si="404">A1918</f>
        <v>Parofor</v>
      </c>
      <c r="B1919" t="str">
        <f t="shared" si="404"/>
        <v>V/DCP/14/0058-01</v>
      </c>
      <c r="C1919" t="str">
        <f t="shared" si="404"/>
        <v>1x1 kg</v>
      </c>
      <c r="D1919">
        <v>8</v>
      </c>
      <c r="E1919" s="2">
        <v>170</v>
      </c>
    </row>
    <row r="1920" spans="1:5" x14ac:dyDescent="0.3">
      <c r="A1920" t="str">
        <f t="shared" si="404"/>
        <v>Parofor</v>
      </c>
      <c r="B1920" t="str">
        <f t="shared" si="404"/>
        <v>V/DCP/14/0058-01</v>
      </c>
      <c r="C1920" t="str">
        <f t="shared" si="404"/>
        <v>1x1 kg</v>
      </c>
      <c r="D1920">
        <v>10</v>
      </c>
      <c r="E1920" s="2">
        <v>325</v>
      </c>
    </row>
    <row r="1921" spans="1:5" x14ac:dyDescent="0.3">
      <c r="A1921" t="str">
        <f t="shared" si="404"/>
        <v>Parofor</v>
      </c>
      <c r="B1921" t="s">
        <v>1428</v>
      </c>
      <c r="C1921" t="s">
        <v>472</v>
      </c>
      <c r="D1921">
        <v>5</v>
      </c>
      <c r="E1921" s="2">
        <v>24</v>
      </c>
    </row>
    <row r="1922" spans="1:5" x14ac:dyDescent="0.3">
      <c r="A1922" t="str">
        <f t="shared" si="404"/>
        <v>Parofor</v>
      </c>
      <c r="B1922" t="str">
        <f t="shared" si="404"/>
        <v>V/DCP/17/0035-04</v>
      </c>
      <c r="C1922" t="str">
        <f t="shared" si="404"/>
        <v>1x1000 ml</v>
      </c>
      <c r="D1922">
        <v>10</v>
      </c>
      <c r="E1922" s="2">
        <v>117</v>
      </c>
    </row>
    <row r="1923" spans="1:5" x14ac:dyDescent="0.3">
      <c r="A1923" t="str">
        <f t="shared" si="404"/>
        <v>Parofor</v>
      </c>
      <c r="B1923" t="str">
        <f t="shared" si="404"/>
        <v>V/DCP/17/0035-04</v>
      </c>
      <c r="C1923" t="str">
        <f t="shared" si="404"/>
        <v>1x1000 ml</v>
      </c>
      <c r="D1923">
        <v>11</v>
      </c>
      <c r="E1923" s="2">
        <v>21</v>
      </c>
    </row>
    <row r="1924" spans="1:5" x14ac:dyDescent="0.3">
      <c r="A1924" t="str">
        <f t="shared" si="404"/>
        <v>Parofor</v>
      </c>
      <c r="B1924" t="s">
        <v>1429</v>
      </c>
      <c r="C1924" t="s">
        <v>100</v>
      </c>
      <c r="D1924">
        <v>5</v>
      </c>
      <c r="E1924" s="2">
        <v>73</v>
      </c>
    </row>
    <row r="1925" spans="1:5" x14ac:dyDescent="0.3">
      <c r="A1925" t="str">
        <f t="shared" si="404"/>
        <v>Parofor</v>
      </c>
      <c r="B1925" t="str">
        <f t="shared" si="404"/>
        <v>V/I/22/0037-01</v>
      </c>
      <c r="C1925" t="str">
        <f t="shared" si="404"/>
        <v>1x1 kg</v>
      </c>
      <c r="D1925">
        <v>10</v>
      </c>
      <c r="E1925" s="2">
        <v>253</v>
      </c>
    </row>
    <row r="1926" spans="1:5" x14ac:dyDescent="0.3">
      <c r="A1926" t="s">
        <v>1430</v>
      </c>
      <c r="B1926" t="s">
        <v>1431</v>
      </c>
      <c r="C1926" t="s">
        <v>204</v>
      </c>
      <c r="D1926">
        <v>11</v>
      </c>
      <c r="E1926" s="2">
        <v>520</v>
      </c>
    </row>
    <row r="1927" spans="1:5" x14ac:dyDescent="0.3">
      <c r="A1927" t="str">
        <f>A1926</f>
        <v>Parvoruvax</v>
      </c>
      <c r="B1927" t="s">
        <v>1432</v>
      </c>
      <c r="C1927" t="s">
        <v>204</v>
      </c>
      <c r="D1927">
        <v>11</v>
      </c>
      <c r="E1927" s="2">
        <v>168</v>
      </c>
    </row>
    <row r="1928" spans="1:5" x14ac:dyDescent="0.3">
      <c r="A1928" t="s">
        <v>1433</v>
      </c>
      <c r="B1928" t="s">
        <v>1434</v>
      </c>
      <c r="C1928" t="s">
        <v>78</v>
      </c>
      <c r="D1928">
        <v>1</v>
      </c>
      <c r="E1928" s="2">
        <v>635</v>
      </c>
    </row>
    <row r="1929" spans="1:5" x14ac:dyDescent="0.3">
      <c r="A1929" t="str">
        <f t="shared" ref="A1929:C1933" si="405">A1928</f>
        <v>Pen &amp; Strep</v>
      </c>
      <c r="B1929" t="str">
        <f t="shared" si="405"/>
        <v>V/NRP/96/0445-02</v>
      </c>
      <c r="C1929" t="str">
        <f t="shared" si="405"/>
        <v>1x100 ml</v>
      </c>
      <c r="D1929">
        <v>2</v>
      </c>
      <c r="E1929" s="2">
        <v>2</v>
      </c>
    </row>
    <row r="1930" spans="1:5" x14ac:dyDescent="0.3">
      <c r="A1930" t="str">
        <f t="shared" si="405"/>
        <v>Pen &amp; Strep</v>
      </c>
      <c r="B1930" t="str">
        <f t="shared" si="405"/>
        <v>V/NRP/96/0445-02</v>
      </c>
      <c r="C1930" t="str">
        <f t="shared" si="405"/>
        <v>1x100 ml</v>
      </c>
      <c r="D1930">
        <v>5</v>
      </c>
      <c r="E1930" s="2">
        <v>2508</v>
      </c>
    </row>
    <row r="1931" spans="1:5" x14ac:dyDescent="0.3">
      <c r="A1931" t="str">
        <f t="shared" si="405"/>
        <v>Pen &amp; Strep</v>
      </c>
      <c r="B1931" t="str">
        <f t="shared" si="405"/>
        <v>V/NRP/96/0445-02</v>
      </c>
      <c r="C1931" t="str">
        <f t="shared" si="405"/>
        <v>1x100 ml</v>
      </c>
      <c r="D1931">
        <v>6</v>
      </c>
      <c r="E1931" s="2">
        <v>9</v>
      </c>
    </row>
    <row r="1932" spans="1:5" x14ac:dyDescent="0.3">
      <c r="A1932" t="str">
        <f t="shared" si="405"/>
        <v>Pen &amp; Strep</v>
      </c>
      <c r="B1932" t="str">
        <f t="shared" si="405"/>
        <v>V/NRP/96/0445-02</v>
      </c>
      <c r="C1932" t="str">
        <f t="shared" si="405"/>
        <v>1x100 ml</v>
      </c>
      <c r="D1932">
        <v>10</v>
      </c>
      <c r="E1932" s="2">
        <v>1209</v>
      </c>
    </row>
    <row r="1933" spans="1:5" x14ac:dyDescent="0.3">
      <c r="A1933" t="str">
        <f t="shared" si="405"/>
        <v>Pen &amp; Strep</v>
      </c>
      <c r="B1933" t="str">
        <f t="shared" si="405"/>
        <v>V/NRP/96/0445-02</v>
      </c>
      <c r="C1933" t="str">
        <f t="shared" si="405"/>
        <v>1x100 ml</v>
      </c>
      <c r="D1933">
        <v>11</v>
      </c>
      <c r="E1933" s="2">
        <v>353</v>
      </c>
    </row>
    <row r="1934" spans="1:5" x14ac:dyDescent="0.3">
      <c r="A1934" t="s">
        <v>1435</v>
      </c>
      <c r="B1934" t="s">
        <v>1436</v>
      </c>
      <c r="C1934" t="s">
        <v>78</v>
      </c>
      <c r="D1934">
        <v>1</v>
      </c>
      <c r="E1934" s="2">
        <v>41</v>
      </c>
    </row>
    <row r="1935" spans="1:5" x14ac:dyDescent="0.3">
      <c r="A1935" t="str">
        <f t="shared" ref="A1935:C1936" si="406">A1934</f>
        <v>Pen-Strep 20/20 inj.susp.</v>
      </c>
      <c r="B1935" t="str">
        <f t="shared" si="406"/>
        <v>V/NRP/04/1627-01</v>
      </c>
      <c r="C1935" t="str">
        <f t="shared" si="406"/>
        <v>1x100 ml</v>
      </c>
      <c r="D1935">
        <v>5</v>
      </c>
      <c r="E1935" s="2">
        <v>62</v>
      </c>
    </row>
    <row r="1936" spans="1:5" x14ac:dyDescent="0.3">
      <c r="A1936" t="str">
        <f t="shared" si="406"/>
        <v>Pen-Strep 20/20 inj.susp.</v>
      </c>
      <c r="B1936" t="str">
        <f t="shared" si="406"/>
        <v>V/NRP/04/1627-01</v>
      </c>
      <c r="C1936" t="str">
        <f t="shared" si="406"/>
        <v>1x100 ml</v>
      </c>
      <c r="D1936">
        <v>10</v>
      </c>
      <c r="E1936" s="2">
        <v>113</v>
      </c>
    </row>
    <row r="1937" spans="1:5" x14ac:dyDescent="0.3">
      <c r="A1937" t="s">
        <v>1437</v>
      </c>
      <c r="B1937" t="s">
        <v>1438</v>
      </c>
      <c r="C1937" t="s">
        <v>1439</v>
      </c>
      <c r="D1937">
        <v>5</v>
      </c>
      <c r="E1937" s="2">
        <v>467</v>
      </c>
    </row>
    <row r="1938" spans="1:5" x14ac:dyDescent="0.3">
      <c r="A1938" t="str">
        <f t="shared" ref="A1938:C1939" si="407">A1937</f>
        <v>Peptizole</v>
      </c>
      <c r="B1938" t="str">
        <f t="shared" si="407"/>
        <v>V/DCP/13/0030-01</v>
      </c>
      <c r="C1938" t="str">
        <f t="shared" si="407"/>
        <v>1x7,57 g</v>
      </c>
      <c r="D1938">
        <v>6</v>
      </c>
      <c r="E1938" s="2">
        <v>300</v>
      </c>
    </row>
    <row r="1939" spans="1:5" x14ac:dyDescent="0.3">
      <c r="A1939" t="str">
        <f t="shared" si="407"/>
        <v>Peptizole</v>
      </c>
      <c r="B1939" t="str">
        <f t="shared" si="407"/>
        <v>V/DCP/13/0030-01</v>
      </c>
      <c r="C1939" t="str">
        <f t="shared" si="407"/>
        <v>1x7,57 g</v>
      </c>
      <c r="D1939">
        <v>8</v>
      </c>
      <c r="E1939" s="2">
        <v>260</v>
      </c>
    </row>
    <row r="1940" spans="1:5" x14ac:dyDescent="0.3">
      <c r="A1940" t="s">
        <v>1440</v>
      </c>
      <c r="B1940" t="s">
        <v>1441</v>
      </c>
      <c r="C1940" t="s">
        <v>379</v>
      </c>
      <c r="D1940">
        <v>5</v>
      </c>
      <c r="E1940" s="2">
        <v>1</v>
      </c>
    </row>
    <row r="1941" spans="1:5" x14ac:dyDescent="0.3">
      <c r="A1941" t="str">
        <f>A1940</f>
        <v>Pergoquin</v>
      </c>
      <c r="B1941" t="s">
        <v>1442</v>
      </c>
      <c r="C1941" t="s">
        <v>1443</v>
      </c>
      <c r="D1941">
        <v>5</v>
      </c>
      <c r="E1941" s="2">
        <v>23</v>
      </c>
    </row>
    <row r="1942" spans="1:5" x14ac:dyDescent="0.3">
      <c r="A1942" t="str">
        <f t="shared" ref="A1942:C1943" si="408">A1941</f>
        <v>Pergoquin</v>
      </c>
      <c r="B1942" t="str">
        <f t="shared" si="408"/>
        <v>V/DCP/19/0079-06</v>
      </c>
      <c r="C1942" t="str">
        <f t="shared" si="408"/>
        <v>20x10 tablete</v>
      </c>
      <c r="D1942">
        <v>6</v>
      </c>
      <c r="E1942" s="2">
        <v>7</v>
      </c>
    </row>
    <row r="1943" spans="1:5" x14ac:dyDescent="0.3">
      <c r="A1943" t="str">
        <f t="shared" si="408"/>
        <v>Pergoquin</v>
      </c>
      <c r="B1943" t="str">
        <f t="shared" si="408"/>
        <v>V/DCP/19/0079-06</v>
      </c>
      <c r="C1943" t="str">
        <f t="shared" si="408"/>
        <v>20x10 tablete</v>
      </c>
      <c r="D1943">
        <v>8</v>
      </c>
      <c r="E1943" s="2">
        <v>29</v>
      </c>
    </row>
    <row r="1944" spans="1:5" x14ac:dyDescent="0.3">
      <c r="A1944" t="s">
        <v>1444</v>
      </c>
      <c r="B1944" t="s">
        <v>1445</v>
      </c>
      <c r="C1944" t="s">
        <v>121</v>
      </c>
      <c r="D1944">
        <v>1</v>
      </c>
      <c r="E1944" s="2">
        <v>476</v>
      </c>
    </row>
    <row r="1945" spans="1:5" x14ac:dyDescent="0.3">
      <c r="A1945" t="str">
        <f t="shared" ref="A1945:C1945" si="409">A1944</f>
        <v>Perlutex</v>
      </c>
      <c r="B1945" t="str">
        <f t="shared" si="409"/>
        <v>V/NRP/96/0296-01</v>
      </c>
      <c r="C1945" t="str">
        <f t="shared" si="409"/>
        <v>1x20 tablete</v>
      </c>
      <c r="D1945">
        <v>5</v>
      </c>
      <c r="E1945" s="2">
        <v>496</v>
      </c>
    </row>
    <row r="1946" spans="1:5" x14ac:dyDescent="0.3">
      <c r="A1946" t="s">
        <v>1446</v>
      </c>
      <c r="B1946" t="s">
        <v>1447</v>
      </c>
      <c r="C1946" t="s">
        <v>133</v>
      </c>
      <c r="D1946">
        <v>1</v>
      </c>
      <c r="E1946" s="2">
        <v>2</v>
      </c>
    </row>
    <row r="1947" spans="1:5" x14ac:dyDescent="0.3">
      <c r="A1947" t="str">
        <f t="shared" ref="A1947:C1958" si="410">A1946</f>
        <v>Pestigon</v>
      </c>
      <c r="B1947" t="s">
        <v>1448</v>
      </c>
      <c r="C1947" t="s">
        <v>59</v>
      </c>
      <c r="D1947">
        <v>1</v>
      </c>
      <c r="E1947" s="2">
        <v>301</v>
      </c>
    </row>
    <row r="1948" spans="1:5" x14ac:dyDescent="0.3">
      <c r="A1948" t="str">
        <f t="shared" si="410"/>
        <v>Pestigon</v>
      </c>
      <c r="B1948" t="str">
        <f t="shared" si="410"/>
        <v>V/DCP/12/0047-03</v>
      </c>
      <c r="C1948" t="str">
        <f t="shared" si="410"/>
        <v>3x1 deva</v>
      </c>
      <c r="D1948">
        <v>2</v>
      </c>
      <c r="E1948" s="2">
        <v>348</v>
      </c>
    </row>
    <row r="1949" spans="1:5" x14ac:dyDescent="0.3">
      <c r="A1949" t="str">
        <f t="shared" si="410"/>
        <v>Pestigon</v>
      </c>
      <c r="B1949" t="str">
        <f t="shared" si="410"/>
        <v>V/DCP/12/0047-03</v>
      </c>
      <c r="C1949" t="str">
        <f t="shared" si="410"/>
        <v>3x1 deva</v>
      </c>
      <c r="D1949">
        <v>5</v>
      </c>
      <c r="E1949" s="2">
        <v>156</v>
      </c>
    </row>
    <row r="1950" spans="1:5" x14ac:dyDescent="0.3">
      <c r="A1950" t="str">
        <f t="shared" si="410"/>
        <v>Pestigon</v>
      </c>
      <c r="B1950" t="s">
        <v>1449</v>
      </c>
      <c r="C1950" t="s">
        <v>59</v>
      </c>
      <c r="D1950">
        <v>1</v>
      </c>
      <c r="E1950" s="2">
        <v>90</v>
      </c>
    </row>
    <row r="1951" spans="1:5" x14ac:dyDescent="0.3">
      <c r="A1951" t="str">
        <f t="shared" si="410"/>
        <v>Pestigon</v>
      </c>
      <c r="B1951" t="str">
        <f t="shared" si="410"/>
        <v>V/DCP/12/0048-03</v>
      </c>
      <c r="C1951" t="str">
        <f t="shared" si="410"/>
        <v>3x1 deva</v>
      </c>
      <c r="D1951">
        <v>2</v>
      </c>
      <c r="E1951" s="2">
        <v>77</v>
      </c>
    </row>
    <row r="1952" spans="1:5" x14ac:dyDescent="0.3">
      <c r="A1952" t="str">
        <f t="shared" si="410"/>
        <v>Pestigon</v>
      </c>
      <c r="B1952" t="str">
        <f t="shared" si="410"/>
        <v>V/DCP/12/0048-03</v>
      </c>
      <c r="C1952" t="str">
        <f t="shared" si="410"/>
        <v>3x1 deva</v>
      </c>
      <c r="D1952">
        <v>5</v>
      </c>
      <c r="E1952" s="2">
        <v>40</v>
      </c>
    </row>
    <row r="1953" spans="1:5" x14ac:dyDescent="0.3">
      <c r="A1953" t="str">
        <f t="shared" si="410"/>
        <v>Pestigon</v>
      </c>
      <c r="B1953" t="s">
        <v>1450</v>
      </c>
      <c r="C1953" t="s">
        <v>59</v>
      </c>
      <c r="D1953">
        <v>1</v>
      </c>
      <c r="E1953" s="2">
        <v>34</v>
      </c>
    </row>
    <row r="1954" spans="1:5" x14ac:dyDescent="0.3">
      <c r="A1954" t="str">
        <f t="shared" si="410"/>
        <v>Pestigon</v>
      </c>
      <c r="B1954" t="str">
        <f t="shared" si="410"/>
        <v>V/DCP/12/0049-03</v>
      </c>
      <c r="C1954" t="str">
        <f t="shared" si="410"/>
        <v>3x1 deva</v>
      </c>
      <c r="D1954">
        <v>2</v>
      </c>
      <c r="E1954" s="2">
        <v>34</v>
      </c>
    </row>
    <row r="1955" spans="1:5" x14ac:dyDescent="0.3">
      <c r="A1955" t="str">
        <f t="shared" si="410"/>
        <v>Pestigon</v>
      </c>
      <c r="B1955" t="str">
        <f t="shared" si="410"/>
        <v>V/DCP/12/0049-03</v>
      </c>
      <c r="C1955" t="str">
        <f t="shared" si="410"/>
        <v>3x1 deva</v>
      </c>
      <c r="D1955">
        <v>5</v>
      </c>
      <c r="E1955" s="2">
        <v>10</v>
      </c>
    </row>
    <row r="1956" spans="1:5" x14ac:dyDescent="0.3">
      <c r="A1956" t="str">
        <f t="shared" si="410"/>
        <v>Pestigon</v>
      </c>
      <c r="B1956" t="s">
        <v>1451</v>
      </c>
      <c r="C1956" t="s">
        <v>59</v>
      </c>
      <c r="D1956">
        <v>1</v>
      </c>
      <c r="E1956" s="2">
        <v>47</v>
      </c>
    </row>
    <row r="1957" spans="1:5" x14ac:dyDescent="0.3">
      <c r="A1957" t="str">
        <f t="shared" si="410"/>
        <v>Pestigon</v>
      </c>
      <c r="B1957" t="str">
        <f t="shared" si="410"/>
        <v>V/DCP/12/0050-03</v>
      </c>
      <c r="C1957" t="str">
        <f t="shared" si="410"/>
        <v>3x1 deva</v>
      </c>
      <c r="D1957">
        <v>2</v>
      </c>
      <c r="E1957" s="2">
        <v>26</v>
      </c>
    </row>
    <row r="1958" spans="1:5" x14ac:dyDescent="0.3">
      <c r="A1958" t="str">
        <f t="shared" si="410"/>
        <v>Pestigon</v>
      </c>
      <c r="B1958" t="str">
        <f t="shared" si="410"/>
        <v>V/DCP/12/0050-03</v>
      </c>
      <c r="C1958" t="str">
        <f t="shared" si="410"/>
        <v>3x1 deva</v>
      </c>
      <c r="D1958">
        <v>5</v>
      </c>
      <c r="E1958" s="2">
        <v>18</v>
      </c>
    </row>
    <row r="1959" spans="1:5" x14ac:dyDescent="0.3">
      <c r="A1959" t="s">
        <v>1452</v>
      </c>
      <c r="B1959" t="s">
        <v>1453</v>
      </c>
      <c r="C1959" t="s">
        <v>59</v>
      </c>
      <c r="D1959">
        <v>1</v>
      </c>
      <c r="E1959" s="2">
        <v>44</v>
      </c>
    </row>
    <row r="1960" spans="1:5" x14ac:dyDescent="0.3">
      <c r="A1960" t="str">
        <f t="shared" ref="A1960:C1961" si="411">A1959</f>
        <v xml:space="preserve">PestiGon Combo 134 mg / 120,6 mg </v>
      </c>
      <c r="B1960" t="str">
        <f t="shared" si="411"/>
        <v>V/DCP/17/0015-03</v>
      </c>
      <c r="C1960" t="str">
        <f t="shared" si="411"/>
        <v>3x1 deva</v>
      </c>
      <c r="D1960">
        <v>2</v>
      </c>
      <c r="E1960" s="2">
        <v>13</v>
      </c>
    </row>
    <row r="1961" spans="1:5" x14ac:dyDescent="0.3">
      <c r="A1961" t="str">
        <f t="shared" si="411"/>
        <v xml:space="preserve">PestiGon Combo 134 mg / 120,6 mg </v>
      </c>
      <c r="B1961" t="str">
        <f t="shared" si="411"/>
        <v>V/DCP/17/0015-03</v>
      </c>
      <c r="C1961" t="str">
        <f t="shared" si="411"/>
        <v>3x1 deva</v>
      </c>
      <c r="D1961">
        <v>5</v>
      </c>
      <c r="E1961" s="2">
        <v>14</v>
      </c>
    </row>
    <row r="1962" spans="1:5" x14ac:dyDescent="0.3">
      <c r="A1962" t="s">
        <v>1454</v>
      </c>
      <c r="B1962" t="s">
        <v>1455</v>
      </c>
      <c r="C1962" t="s">
        <v>59</v>
      </c>
      <c r="D1962">
        <v>1</v>
      </c>
      <c r="E1962" s="2">
        <v>367</v>
      </c>
    </row>
    <row r="1963" spans="1:5" x14ac:dyDescent="0.3">
      <c r="A1963" t="str">
        <f t="shared" ref="A1963:C1964" si="412">A1962</f>
        <v xml:space="preserve">PestiGon Combo 50 mg / 60 mg </v>
      </c>
      <c r="B1963" t="str">
        <f t="shared" si="412"/>
        <v>V/DCP/17/0013-03</v>
      </c>
      <c r="C1963" t="str">
        <f t="shared" si="412"/>
        <v>3x1 deva</v>
      </c>
      <c r="D1963">
        <v>2</v>
      </c>
      <c r="E1963" s="2">
        <v>55</v>
      </c>
    </row>
    <row r="1964" spans="1:5" x14ac:dyDescent="0.3">
      <c r="A1964" t="str">
        <f t="shared" si="412"/>
        <v xml:space="preserve">PestiGon Combo 50 mg / 60 mg </v>
      </c>
      <c r="B1964" t="str">
        <f t="shared" si="412"/>
        <v>V/DCP/17/0013-03</v>
      </c>
      <c r="C1964" t="str">
        <f t="shared" si="412"/>
        <v>3x1 deva</v>
      </c>
      <c r="D1964">
        <v>5</v>
      </c>
      <c r="E1964" s="2">
        <v>456</v>
      </c>
    </row>
    <row r="1965" spans="1:5" x14ac:dyDescent="0.3">
      <c r="A1965" t="s">
        <v>1456</v>
      </c>
      <c r="B1965" t="s">
        <v>1457</v>
      </c>
      <c r="C1965" t="s">
        <v>133</v>
      </c>
      <c r="D1965">
        <v>1</v>
      </c>
      <c r="E1965" s="2">
        <v>14</v>
      </c>
    </row>
    <row r="1966" spans="1:5" x14ac:dyDescent="0.3">
      <c r="A1966" t="str">
        <f t="shared" ref="A1966:C1973" si="413">A1965</f>
        <v>PESTORIN MORMYX</v>
      </c>
      <c r="B1966" t="str">
        <f t="shared" si="413"/>
        <v>V/NRP/01/1335-01</v>
      </c>
      <c r="C1966" t="str">
        <f t="shared" si="413"/>
        <v>1x1 deva</v>
      </c>
      <c r="D1966">
        <v>5</v>
      </c>
      <c r="E1966" s="2">
        <v>361</v>
      </c>
    </row>
    <row r="1967" spans="1:5" x14ac:dyDescent="0.3">
      <c r="A1967" t="str">
        <f t="shared" si="413"/>
        <v>PESTORIN MORMYX</v>
      </c>
      <c r="B1967" t="str">
        <f t="shared" si="413"/>
        <v>V/NRP/01/1335-01</v>
      </c>
      <c r="C1967" t="str">
        <f t="shared" si="413"/>
        <v>1x1 deva</v>
      </c>
      <c r="D1967">
        <v>6</v>
      </c>
      <c r="E1967" s="2">
        <v>10</v>
      </c>
    </row>
    <row r="1968" spans="1:5" x14ac:dyDescent="0.3">
      <c r="A1968" t="str">
        <f t="shared" si="413"/>
        <v>PESTORIN MORMYX</v>
      </c>
      <c r="B1968" t="s">
        <v>1458</v>
      </c>
      <c r="C1968" t="s">
        <v>260</v>
      </c>
      <c r="D1968">
        <v>1</v>
      </c>
      <c r="E1968" s="2">
        <v>36</v>
      </c>
    </row>
    <row r="1969" spans="1:5" x14ac:dyDescent="0.3">
      <c r="A1969" t="str">
        <f t="shared" si="413"/>
        <v>PESTORIN MORMYX</v>
      </c>
      <c r="B1969" t="str">
        <f t="shared" si="413"/>
        <v>V/NRP/01/1335-02</v>
      </c>
      <c r="C1969" t="str">
        <f t="shared" si="413"/>
        <v>5x1 deva</v>
      </c>
      <c r="D1969">
        <v>5</v>
      </c>
      <c r="E1969" s="2">
        <v>236</v>
      </c>
    </row>
    <row r="1970" spans="1:5" x14ac:dyDescent="0.3">
      <c r="A1970" t="str">
        <f t="shared" si="413"/>
        <v>PESTORIN MORMYX</v>
      </c>
      <c r="B1970" t="str">
        <f t="shared" si="413"/>
        <v>V/NRP/01/1335-02</v>
      </c>
      <c r="C1970" t="str">
        <f t="shared" si="413"/>
        <v>5x1 deva</v>
      </c>
      <c r="D1970">
        <v>6</v>
      </c>
      <c r="E1970" s="2">
        <v>2</v>
      </c>
    </row>
    <row r="1971" spans="1:5" x14ac:dyDescent="0.3">
      <c r="A1971" t="str">
        <f t="shared" si="413"/>
        <v>PESTORIN MORMYX</v>
      </c>
      <c r="B1971" t="s">
        <v>1459</v>
      </c>
      <c r="C1971" t="s">
        <v>651</v>
      </c>
      <c r="D1971">
        <v>1</v>
      </c>
      <c r="E1971" s="2">
        <v>14</v>
      </c>
    </row>
    <row r="1972" spans="1:5" x14ac:dyDescent="0.3">
      <c r="A1972" t="str">
        <f t="shared" si="413"/>
        <v>PESTORIN MORMYX</v>
      </c>
      <c r="B1972" t="str">
        <f t="shared" si="413"/>
        <v>V/NRP/01/1335-10</v>
      </c>
      <c r="C1972" t="str">
        <f t="shared" si="413"/>
        <v>1x20 deva</v>
      </c>
      <c r="D1972">
        <v>5</v>
      </c>
      <c r="E1972" s="2">
        <v>131</v>
      </c>
    </row>
    <row r="1973" spans="1:5" x14ac:dyDescent="0.3">
      <c r="A1973" t="str">
        <f t="shared" si="413"/>
        <v>PESTORIN MORMYX</v>
      </c>
      <c r="B1973" t="str">
        <f t="shared" si="413"/>
        <v>V/NRP/01/1335-10</v>
      </c>
      <c r="C1973" t="str">
        <f t="shared" si="413"/>
        <v>1x20 deva</v>
      </c>
      <c r="D1973">
        <v>6</v>
      </c>
      <c r="E1973" s="2">
        <v>1</v>
      </c>
    </row>
    <row r="1974" spans="1:5" x14ac:dyDescent="0.3">
      <c r="A1974" t="s">
        <v>1460</v>
      </c>
      <c r="B1974" t="s">
        <v>1461</v>
      </c>
      <c r="C1974" t="s">
        <v>394</v>
      </c>
      <c r="D1974">
        <v>5</v>
      </c>
      <c r="E1974" s="2">
        <v>140</v>
      </c>
    </row>
    <row r="1975" spans="1:5" x14ac:dyDescent="0.3">
      <c r="A1975" t="str">
        <f t="shared" ref="A1975:C1976" si="414">A1974</f>
        <v>Pexion</v>
      </c>
      <c r="B1975" t="str">
        <f t="shared" si="414"/>
        <v>EU/2/12/147/001</v>
      </c>
      <c r="C1975" t="str">
        <f t="shared" si="414"/>
        <v>100x1 tablete</v>
      </c>
      <c r="D1975">
        <v>8</v>
      </c>
      <c r="E1975" s="2">
        <v>100</v>
      </c>
    </row>
    <row r="1976" spans="1:5" x14ac:dyDescent="0.3">
      <c r="A1976" t="str">
        <f t="shared" si="414"/>
        <v>Pexion</v>
      </c>
      <c r="B1976" t="s">
        <v>1462</v>
      </c>
      <c r="C1976" t="s">
        <v>394</v>
      </c>
      <c r="D1976">
        <v>5</v>
      </c>
      <c r="E1976" s="2">
        <v>5</v>
      </c>
    </row>
    <row r="1977" spans="1:5" x14ac:dyDescent="0.3">
      <c r="A1977" t="s">
        <v>1463</v>
      </c>
      <c r="B1977" t="s">
        <v>1464</v>
      </c>
      <c r="C1977" t="s">
        <v>1465</v>
      </c>
      <c r="D1977">
        <v>11</v>
      </c>
      <c r="E1977" s="2">
        <v>40</v>
      </c>
    </row>
    <row r="1978" spans="1:5" x14ac:dyDescent="0.3">
      <c r="A1978" t="str">
        <f>A1977</f>
        <v>PG 600</v>
      </c>
      <c r="B1978" t="s">
        <v>1466</v>
      </c>
      <c r="C1978" t="s">
        <v>1465</v>
      </c>
      <c r="D1978">
        <v>11</v>
      </c>
      <c r="E1978" s="2">
        <v>54</v>
      </c>
    </row>
    <row r="1979" spans="1:5" x14ac:dyDescent="0.3">
      <c r="A1979" t="s">
        <v>1467</v>
      </c>
      <c r="B1979" t="s">
        <v>1468</v>
      </c>
      <c r="C1979" t="s">
        <v>147</v>
      </c>
      <c r="D1979">
        <v>1</v>
      </c>
      <c r="E1979" s="2">
        <v>1</v>
      </c>
    </row>
    <row r="1980" spans="1:5" x14ac:dyDescent="0.3">
      <c r="A1980" t="str">
        <f t="shared" ref="A1980:C1983" si="415">A1979</f>
        <v>PGF Veyx forte</v>
      </c>
      <c r="B1980" t="str">
        <f t="shared" si="415"/>
        <v>V/DCP/12/0039-02</v>
      </c>
      <c r="C1980" t="str">
        <f t="shared" si="415"/>
        <v>1x20 ml</v>
      </c>
      <c r="D1980">
        <v>5</v>
      </c>
      <c r="E1980" s="2">
        <v>42</v>
      </c>
    </row>
    <row r="1981" spans="1:5" x14ac:dyDescent="0.3">
      <c r="A1981" t="str">
        <f t="shared" si="415"/>
        <v>PGF Veyx forte</v>
      </c>
      <c r="B1981" t="str">
        <f t="shared" si="415"/>
        <v>V/DCP/12/0039-02</v>
      </c>
      <c r="C1981" t="str">
        <f t="shared" si="415"/>
        <v>1x20 ml</v>
      </c>
      <c r="D1981">
        <v>10</v>
      </c>
      <c r="E1981" s="2">
        <v>330</v>
      </c>
    </row>
    <row r="1982" spans="1:5" x14ac:dyDescent="0.3">
      <c r="A1982" t="str">
        <f t="shared" si="415"/>
        <v>PGF Veyx forte</v>
      </c>
      <c r="B1982" t="s">
        <v>1469</v>
      </c>
      <c r="C1982" t="s">
        <v>208</v>
      </c>
      <c r="D1982">
        <v>5</v>
      </c>
      <c r="E1982" s="2">
        <v>97</v>
      </c>
    </row>
    <row r="1983" spans="1:5" x14ac:dyDescent="0.3">
      <c r="A1983" t="str">
        <f t="shared" si="415"/>
        <v>PGF Veyx forte</v>
      </c>
      <c r="B1983" t="str">
        <f t="shared" si="415"/>
        <v>V/DCP/12/0039-03</v>
      </c>
      <c r="C1983" t="str">
        <f t="shared" si="415"/>
        <v>1x50 ml</v>
      </c>
      <c r="D1983">
        <v>10</v>
      </c>
      <c r="E1983" s="2">
        <v>834</v>
      </c>
    </row>
    <row r="1984" spans="1:5" x14ac:dyDescent="0.3">
      <c r="A1984" t="s">
        <v>1470</v>
      </c>
      <c r="B1984" t="s">
        <v>1471</v>
      </c>
      <c r="C1984" t="s">
        <v>208</v>
      </c>
      <c r="D1984">
        <v>1</v>
      </c>
      <c r="E1984" s="2">
        <v>23</v>
      </c>
    </row>
    <row r="1985" spans="1:5" x14ac:dyDescent="0.3">
      <c r="A1985" t="str">
        <f t="shared" ref="A1985:C1987" si="416">A1984</f>
        <v>Pharmasin</v>
      </c>
      <c r="B1985" t="str">
        <f t="shared" si="416"/>
        <v>V/NRP/08/1713-01</v>
      </c>
      <c r="C1985" t="str">
        <f t="shared" si="416"/>
        <v>1x50 ml</v>
      </c>
      <c r="D1985">
        <v>5</v>
      </c>
      <c r="E1985" s="2">
        <v>260</v>
      </c>
    </row>
    <row r="1986" spans="1:5" x14ac:dyDescent="0.3">
      <c r="A1986" t="str">
        <f t="shared" si="416"/>
        <v>Pharmasin</v>
      </c>
      <c r="B1986" t="str">
        <f t="shared" si="416"/>
        <v>V/NRP/08/1713-01</v>
      </c>
      <c r="C1986" t="str">
        <f t="shared" si="416"/>
        <v>1x50 ml</v>
      </c>
      <c r="D1986">
        <v>10</v>
      </c>
      <c r="E1986" s="2">
        <v>270</v>
      </c>
    </row>
    <row r="1987" spans="1:5" x14ac:dyDescent="0.3">
      <c r="A1987" t="str">
        <f t="shared" si="416"/>
        <v>Pharmasin</v>
      </c>
      <c r="B1987" t="str">
        <f t="shared" si="416"/>
        <v>V/NRP/08/1713-01</v>
      </c>
      <c r="C1987" t="str">
        <f t="shared" si="416"/>
        <v>1x50 ml</v>
      </c>
      <c r="D1987">
        <v>11</v>
      </c>
      <c r="E1987" s="2">
        <v>475</v>
      </c>
    </row>
    <row r="1988" spans="1:5" x14ac:dyDescent="0.3">
      <c r="A1988" t="s">
        <v>1472</v>
      </c>
      <c r="B1988" t="s">
        <v>1473</v>
      </c>
      <c r="C1988" t="s">
        <v>1474</v>
      </c>
      <c r="D1988">
        <v>1</v>
      </c>
      <c r="E1988" s="2">
        <v>2</v>
      </c>
    </row>
    <row r="1989" spans="1:5" x14ac:dyDescent="0.3">
      <c r="A1989" t="str">
        <f t="shared" ref="A1989:C1993" si="417">A1988</f>
        <v>Pharmasin 500 WSP</v>
      </c>
      <c r="B1989" t="str">
        <f t="shared" si="417"/>
        <v>V/NRP/08/1714-02</v>
      </c>
      <c r="C1989" t="str">
        <f t="shared" si="417"/>
        <v>1x200 g</v>
      </c>
      <c r="D1989">
        <v>5</v>
      </c>
      <c r="E1989" s="2">
        <v>7</v>
      </c>
    </row>
    <row r="1990" spans="1:5" x14ac:dyDescent="0.3">
      <c r="A1990" t="str">
        <f t="shared" si="417"/>
        <v>Pharmasin 500 WSP</v>
      </c>
      <c r="B1990" t="str">
        <f t="shared" si="417"/>
        <v>V/NRP/08/1714-02</v>
      </c>
      <c r="C1990" t="str">
        <f t="shared" si="417"/>
        <v>1x200 g</v>
      </c>
      <c r="D1990">
        <v>10</v>
      </c>
      <c r="E1990" s="2">
        <v>5</v>
      </c>
    </row>
    <row r="1991" spans="1:5" x14ac:dyDescent="0.3">
      <c r="A1991" t="str">
        <f t="shared" si="417"/>
        <v>Pharmasin 500 WSP</v>
      </c>
      <c r="B1991" t="s">
        <v>1475</v>
      </c>
      <c r="C1991" t="s">
        <v>100</v>
      </c>
      <c r="D1991">
        <v>5</v>
      </c>
      <c r="E1991" s="2">
        <v>5</v>
      </c>
    </row>
    <row r="1992" spans="1:5" x14ac:dyDescent="0.3">
      <c r="A1992" t="str">
        <f t="shared" si="417"/>
        <v>Pharmasin 500 WSP</v>
      </c>
      <c r="B1992" t="str">
        <f t="shared" si="417"/>
        <v>V/NRP/08/1714-04</v>
      </c>
      <c r="C1992" t="str">
        <f t="shared" si="417"/>
        <v>1x1 kg</v>
      </c>
      <c r="D1992">
        <v>10</v>
      </c>
      <c r="E1992" s="2">
        <v>1</v>
      </c>
    </row>
    <row r="1993" spans="1:5" x14ac:dyDescent="0.3">
      <c r="A1993" t="str">
        <f t="shared" si="417"/>
        <v>Pharmasin 500 WSP</v>
      </c>
      <c r="B1993" t="str">
        <f t="shared" si="417"/>
        <v>V/NRP/08/1714-04</v>
      </c>
      <c r="C1993" t="str">
        <f t="shared" si="417"/>
        <v>1x1 kg</v>
      </c>
      <c r="D1993">
        <v>11</v>
      </c>
      <c r="E1993" s="2">
        <v>503</v>
      </c>
    </row>
    <row r="1994" spans="1:5" x14ac:dyDescent="0.3">
      <c r="A1994" t="s">
        <v>1476</v>
      </c>
      <c r="B1994" t="s">
        <v>1477</v>
      </c>
      <c r="C1994" t="s">
        <v>100</v>
      </c>
      <c r="D1994">
        <v>1</v>
      </c>
      <c r="E1994" s="2">
        <v>23</v>
      </c>
    </row>
    <row r="1995" spans="1:5" x14ac:dyDescent="0.3">
      <c r="A1995" t="str">
        <f t="shared" ref="A1995:C2000" si="418">A1994</f>
        <v>Pigfen</v>
      </c>
      <c r="B1995" t="str">
        <f t="shared" si="418"/>
        <v>V/DCP/15/0033-03</v>
      </c>
      <c r="C1995" t="str">
        <f t="shared" si="418"/>
        <v>1x1 kg</v>
      </c>
      <c r="D1995">
        <v>2</v>
      </c>
      <c r="E1995" s="2">
        <v>1</v>
      </c>
    </row>
    <row r="1996" spans="1:5" x14ac:dyDescent="0.3">
      <c r="A1996" t="str">
        <f t="shared" si="418"/>
        <v>Pigfen</v>
      </c>
      <c r="B1996" t="str">
        <f t="shared" si="418"/>
        <v>V/DCP/15/0033-03</v>
      </c>
      <c r="C1996" t="str">
        <f t="shared" si="418"/>
        <v>1x1 kg</v>
      </c>
      <c r="D1996">
        <v>5</v>
      </c>
      <c r="E1996" s="2">
        <v>295</v>
      </c>
    </row>
    <row r="1997" spans="1:5" x14ac:dyDescent="0.3">
      <c r="A1997" t="str">
        <f t="shared" si="418"/>
        <v>Pigfen</v>
      </c>
      <c r="B1997" t="str">
        <f t="shared" si="418"/>
        <v>V/DCP/15/0033-03</v>
      </c>
      <c r="C1997" t="str">
        <f t="shared" si="418"/>
        <v>1x1 kg</v>
      </c>
      <c r="D1997">
        <v>10</v>
      </c>
      <c r="E1997" s="2">
        <v>4</v>
      </c>
    </row>
    <row r="1998" spans="1:5" x14ac:dyDescent="0.3">
      <c r="A1998" t="str">
        <f t="shared" si="418"/>
        <v>Pigfen</v>
      </c>
      <c r="B1998" t="str">
        <f t="shared" si="418"/>
        <v>V/DCP/15/0033-03</v>
      </c>
      <c r="C1998" t="str">
        <f t="shared" si="418"/>
        <v>1x1 kg</v>
      </c>
      <c r="D1998">
        <v>11</v>
      </c>
      <c r="E1998" s="2">
        <v>1470</v>
      </c>
    </row>
    <row r="1999" spans="1:5" x14ac:dyDescent="0.3">
      <c r="A1999" t="str">
        <f t="shared" si="418"/>
        <v>Pigfen</v>
      </c>
      <c r="B1999" t="s">
        <v>1478</v>
      </c>
      <c r="C1999" t="s">
        <v>89</v>
      </c>
      <c r="D1999">
        <v>5</v>
      </c>
      <c r="E1999" s="2">
        <v>2</v>
      </c>
    </row>
    <row r="2000" spans="1:5" x14ac:dyDescent="0.3">
      <c r="A2000" t="str">
        <f t="shared" si="418"/>
        <v>Pigfen</v>
      </c>
      <c r="B2000" t="str">
        <f t="shared" si="418"/>
        <v>V/DCP/18/0011-02</v>
      </c>
      <c r="C2000" t="str">
        <f t="shared" si="418"/>
        <v>1x1 l</v>
      </c>
      <c r="D2000">
        <v>11</v>
      </c>
      <c r="E2000" s="2">
        <v>6</v>
      </c>
    </row>
    <row r="2001" spans="1:5" x14ac:dyDescent="0.3">
      <c r="A2001" t="s">
        <v>1479</v>
      </c>
      <c r="B2001" t="s">
        <v>1480</v>
      </c>
      <c r="C2001" t="s">
        <v>1481</v>
      </c>
      <c r="D2001">
        <v>1</v>
      </c>
      <c r="E2001" s="2">
        <v>22</v>
      </c>
    </row>
    <row r="2002" spans="1:5" x14ac:dyDescent="0.3">
      <c r="A2002" t="str">
        <f t="shared" ref="A2002:C2008" si="419">A2001</f>
        <v>Pimocard</v>
      </c>
      <c r="B2002" t="str">
        <f t="shared" si="419"/>
        <v>V/DCP/19/0068-01</v>
      </c>
      <c r="C2002" t="str">
        <f t="shared" si="419"/>
        <v>1x42 ml</v>
      </c>
      <c r="D2002">
        <v>5</v>
      </c>
      <c r="E2002" s="2">
        <v>35</v>
      </c>
    </row>
    <row r="2003" spans="1:5" x14ac:dyDescent="0.3">
      <c r="A2003" t="str">
        <f t="shared" si="419"/>
        <v>Pimocard</v>
      </c>
      <c r="B2003" t="s">
        <v>1482</v>
      </c>
      <c r="C2003" t="s">
        <v>105</v>
      </c>
      <c r="D2003">
        <v>1</v>
      </c>
      <c r="E2003" s="2">
        <v>1</v>
      </c>
    </row>
    <row r="2004" spans="1:5" x14ac:dyDescent="0.3">
      <c r="A2004" t="str">
        <f t="shared" si="419"/>
        <v>Pimocard</v>
      </c>
      <c r="B2004" t="str">
        <f t="shared" si="419"/>
        <v>V/MRP/15/0061-03</v>
      </c>
      <c r="C2004" t="str">
        <f t="shared" si="419"/>
        <v>10x10 tablete</v>
      </c>
      <c r="D2004">
        <v>5</v>
      </c>
      <c r="E2004" s="2">
        <v>1</v>
      </c>
    </row>
    <row r="2005" spans="1:5" x14ac:dyDescent="0.3">
      <c r="A2005" t="str">
        <f t="shared" si="419"/>
        <v>Pimocard</v>
      </c>
      <c r="B2005" t="s">
        <v>1483</v>
      </c>
      <c r="C2005" t="s">
        <v>105</v>
      </c>
      <c r="D2005">
        <v>1</v>
      </c>
      <c r="E2005" s="2">
        <v>46</v>
      </c>
    </row>
    <row r="2006" spans="1:5" x14ac:dyDescent="0.3">
      <c r="A2006" t="str">
        <f t="shared" si="419"/>
        <v>Pimocard</v>
      </c>
      <c r="B2006" t="str">
        <f t="shared" si="419"/>
        <v>V/MRP/15/0061-07</v>
      </c>
      <c r="C2006" t="str">
        <f t="shared" si="419"/>
        <v>10x10 tablete</v>
      </c>
      <c r="D2006">
        <v>5</v>
      </c>
      <c r="E2006" s="2">
        <v>169</v>
      </c>
    </row>
    <row r="2007" spans="1:5" x14ac:dyDescent="0.3">
      <c r="A2007" t="str">
        <f t="shared" si="419"/>
        <v>Pimocard</v>
      </c>
      <c r="B2007" t="s">
        <v>1484</v>
      </c>
      <c r="C2007" t="s">
        <v>105</v>
      </c>
      <c r="D2007">
        <v>1</v>
      </c>
      <c r="E2007" s="2">
        <v>16</v>
      </c>
    </row>
    <row r="2008" spans="1:5" x14ac:dyDescent="0.3">
      <c r="A2008" t="str">
        <f t="shared" si="419"/>
        <v>Pimocard</v>
      </c>
      <c r="B2008" t="str">
        <f t="shared" si="419"/>
        <v>V/MRP/15/0063-03</v>
      </c>
      <c r="C2008" t="str">
        <f t="shared" si="419"/>
        <v>10x10 tablete</v>
      </c>
      <c r="D2008">
        <v>5</v>
      </c>
      <c r="E2008" s="2">
        <v>72</v>
      </c>
    </row>
    <row r="2009" spans="1:5" x14ac:dyDescent="0.3">
      <c r="A2009" t="s">
        <v>1485</v>
      </c>
      <c r="B2009" t="s">
        <v>1486</v>
      </c>
      <c r="C2009" t="s">
        <v>510</v>
      </c>
      <c r="D2009">
        <v>1</v>
      </c>
      <c r="E2009" s="2">
        <v>1</v>
      </c>
    </row>
    <row r="2010" spans="1:5" x14ac:dyDescent="0.3">
      <c r="A2010" t="str">
        <f t="shared" ref="A2010:C2012" si="420">A2009</f>
        <v>PimoPET</v>
      </c>
      <c r="B2010" t="str">
        <f t="shared" si="420"/>
        <v>V/NRP/24/0073-01</v>
      </c>
      <c r="C2010" t="str">
        <f t="shared" si="420"/>
        <v>1x30 tablete</v>
      </c>
      <c r="D2010">
        <v>5</v>
      </c>
      <c r="E2010" s="2">
        <v>1</v>
      </c>
    </row>
    <row r="2011" spans="1:5" x14ac:dyDescent="0.3">
      <c r="A2011" t="str">
        <f t="shared" si="420"/>
        <v>PimoPET</v>
      </c>
      <c r="B2011" t="s">
        <v>1487</v>
      </c>
      <c r="C2011" t="s">
        <v>1488</v>
      </c>
      <c r="D2011">
        <v>1</v>
      </c>
      <c r="E2011" s="2">
        <v>2</v>
      </c>
    </row>
    <row r="2012" spans="1:5" x14ac:dyDescent="0.3">
      <c r="A2012" t="str">
        <f t="shared" si="420"/>
        <v>PimoPET</v>
      </c>
      <c r="B2012" t="str">
        <f t="shared" si="420"/>
        <v>V/NRP/24/0073-02</v>
      </c>
      <c r="C2012" t="str">
        <f t="shared" si="420"/>
        <v>1x100 tablete</v>
      </c>
      <c r="D2012">
        <v>5</v>
      </c>
      <c r="E2012" s="2">
        <v>16</v>
      </c>
    </row>
    <row r="2013" spans="1:5" x14ac:dyDescent="0.3">
      <c r="A2013" t="s">
        <v>1489</v>
      </c>
      <c r="B2013" t="s">
        <v>1490</v>
      </c>
      <c r="C2013" t="s">
        <v>105</v>
      </c>
      <c r="D2013">
        <v>1</v>
      </c>
      <c r="E2013" s="2">
        <v>19</v>
      </c>
    </row>
    <row r="2014" spans="1:5" x14ac:dyDescent="0.3">
      <c r="A2014" t="str">
        <f t="shared" ref="A2014:C2029" si="421">A2013</f>
        <v>Pimotab</v>
      </c>
      <c r="B2014" t="str">
        <f t="shared" si="421"/>
        <v>V/MRP/21/0003-03</v>
      </c>
      <c r="C2014" t="str">
        <f t="shared" si="421"/>
        <v>10x10 tablete</v>
      </c>
      <c r="D2014">
        <v>2</v>
      </c>
      <c r="E2014" s="2">
        <v>1</v>
      </c>
    </row>
    <row r="2015" spans="1:5" x14ac:dyDescent="0.3">
      <c r="A2015" t="str">
        <f t="shared" si="421"/>
        <v>Pimotab</v>
      </c>
      <c r="B2015" t="str">
        <f t="shared" si="421"/>
        <v>V/MRP/21/0003-03</v>
      </c>
      <c r="C2015" t="str">
        <f t="shared" si="421"/>
        <v>10x10 tablete</v>
      </c>
      <c r="D2015">
        <v>5</v>
      </c>
      <c r="E2015" s="2">
        <v>414</v>
      </c>
    </row>
    <row r="2016" spans="1:5" x14ac:dyDescent="0.3">
      <c r="A2016" t="str">
        <f t="shared" si="421"/>
        <v>Pimotab</v>
      </c>
      <c r="B2016" t="str">
        <f t="shared" si="421"/>
        <v>V/MRP/21/0003-03</v>
      </c>
      <c r="C2016" t="str">
        <f t="shared" si="421"/>
        <v>10x10 tablete</v>
      </c>
      <c r="D2016">
        <v>6</v>
      </c>
      <c r="E2016" s="2">
        <v>27</v>
      </c>
    </row>
    <row r="2017" spans="1:5" x14ac:dyDescent="0.3">
      <c r="A2017" t="str">
        <f t="shared" si="421"/>
        <v>Pimotab</v>
      </c>
      <c r="B2017" t="s">
        <v>1491</v>
      </c>
      <c r="C2017" t="s">
        <v>105</v>
      </c>
      <c r="D2017">
        <v>1</v>
      </c>
      <c r="E2017" s="2">
        <v>21</v>
      </c>
    </row>
    <row r="2018" spans="1:5" x14ac:dyDescent="0.3">
      <c r="A2018" t="str">
        <f t="shared" si="421"/>
        <v>Pimotab</v>
      </c>
      <c r="B2018" t="str">
        <f t="shared" si="421"/>
        <v>V/MRP/21/0004-03</v>
      </c>
      <c r="C2018" t="str">
        <f t="shared" si="421"/>
        <v>10x10 tablete</v>
      </c>
      <c r="D2018">
        <v>5</v>
      </c>
      <c r="E2018" s="2">
        <v>456</v>
      </c>
    </row>
    <row r="2019" spans="1:5" x14ac:dyDescent="0.3">
      <c r="A2019" t="str">
        <f t="shared" si="421"/>
        <v>Pimotab</v>
      </c>
      <c r="B2019" t="str">
        <f t="shared" si="421"/>
        <v>V/MRP/21/0004-03</v>
      </c>
      <c r="C2019" t="str">
        <f t="shared" si="421"/>
        <v>10x10 tablete</v>
      </c>
      <c r="D2019">
        <v>6</v>
      </c>
      <c r="E2019" s="2">
        <v>19</v>
      </c>
    </row>
    <row r="2020" spans="1:5" x14ac:dyDescent="0.3">
      <c r="A2020" t="str">
        <f t="shared" si="421"/>
        <v>Pimotab</v>
      </c>
      <c r="B2020" t="s">
        <v>1492</v>
      </c>
      <c r="C2020" t="s">
        <v>105</v>
      </c>
      <c r="D2020">
        <v>1</v>
      </c>
      <c r="E2020" s="2">
        <v>26</v>
      </c>
    </row>
    <row r="2021" spans="1:5" x14ac:dyDescent="0.3">
      <c r="A2021" t="str">
        <f t="shared" si="421"/>
        <v>Pimotab</v>
      </c>
      <c r="B2021" t="str">
        <f t="shared" si="421"/>
        <v>V/MRP/21/0005-03</v>
      </c>
      <c r="C2021" t="str">
        <f t="shared" si="421"/>
        <v>10x10 tablete</v>
      </c>
      <c r="D2021">
        <v>2</v>
      </c>
      <c r="E2021" s="2">
        <v>4</v>
      </c>
    </row>
    <row r="2022" spans="1:5" x14ac:dyDescent="0.3">
      <c r="A2022" t="str">
        <f t="shared" si="421"/>
        <v>Pimotab</v>
      </c>
      <c r="B2022" t="str">
        <f t="shared" si="421"/>
        <v>V/MRP/21/0005-03</v>
      </c>
      <c r="C2022" t="str">
        <f t="shared" si="421"/>
        <v>10x10 tablete</v>
      </c>
      <c r="D2022">
        <v>5</v>
      </c>
      <c r="E2022" s="2">
        <v>388</v>
      </c>
    </row>
    <row r="2023" spans="1:5" x14ac:dyDescent="0.3">
      <c r="A2023" t="str">
        <f t="shared" si="421"/>
        <v>Pimotab</v>
      </c>
      <c r="B2023" t="str">
        <f t="shared" si="421"/>
        <v>V/MRP/21/0005-03</v>
      </c>
      <c r="C2023" t="str">
        <f t="shared" si="421"/>
        <v>10x10 tablete</v>
      </c>
      <c r="D2023">
        <v>6</v>
      </c>
      <c r="E2023" s="2">
        <v>16</v>
      </c>
    </row>
    <row r="2024" spans="1:5" x14ac:dyDescent="0.3">
      <c r="A2024" t="str">
        <f t="shared" si="421"/>
        <v>Pimotab</v>
      </c>
      <c r="B2024" t="s">
        <v>1493</v>
      </c>
      <c r="C2024" t="s">
        <v>105</v>
      </c>
      <c r="D2024">
        <v>1</v>
      </c>
      <c r="E2024" s="2">
        <v>33</v>
      </c>
    </row>
    <row r="2025" spans="1:5" x14ac:dyDescent="0.3">
      <c r="A2025" t="str">
        <f t="shared" si="421"/>
        <v>Pimotab</v>
      </c>
      <c r="B2025" t="str">
        <f t="shared" si="421"/>
        <v>V/MRP/21/0006-03</v>
      </c>
      <c r="C2025" t="str">
        <f t="shared" si="421"/>
        <v>10x10 tablete</v>
      </c>
      <c r="D2025">
        <v>2</v>
      </c>
      <c r="E2025" s="2">
        <v>3</v>
      </c>
    </row>
    <row r="2026" spans="1:5" x14ac:dyDescent="0.3">
      <c r="A2026" t="str">
        <f t="shared" si="421"/>
        <v>Pimotab</v>
      </c>
      <c r="B2026" t="str">
        <f t="shared" si="421"/>
        <v>V/MRP/21/0006-03</v>
      </c>
      <c r="C2026" t="str">
        <f t="shared" si="421"/>
        <v>10x10 tablete</v>
      </c>
      <c r="D2026">
        <v>5</v>
      </c>
      <c r="E2026" s="2">
        <v>416</v>
      </c>
    </row>
    <row r="2027" spans="1:5" x14ac:dyDescent="0.3">
      <c r="A2027" t="str">
        <f t="shared" si="421"/>
        <v>Pimotab</v>
      </c>
      <c r="B2027" t="s">
        <v>1494</v>
      </c>
      <c r="C2027" t="s">
        <v>1495</v>
      </c>
      <c r="D2027">
        <v>1</v>
      </c>
      <c r="E2027" s="2">
        <v>12</v>
      </c>
    </row>
    <row r="2028" spans="1:5" x14ac:dyDescent="0.3">
      <c r="A2028" t="str">
        <f t="shared" si="421"/>
        <v>Pimotab</v>
      </c>
      <c r="B2028" t="str">
        <f t="shared" si="421"/>
        <v>V/MRP/21/0007-02</v>
      </c>
      <c r="C2028" t="str">
        <f t="shared" si="421"/>
        <v>10x5 tablete</v>
      </c>
      <c r="D2028">
        <v>5</v>
      </c>
      <c r="E2028" s="2">
        <v>61</v>
      </c>
    </row>
    <row r="2029" spans="1:5" x14ac:dyDescent="0.3">
      <c r="A2029" t="str">
        <f t="shared" si="421"/>
        <v>Pimotab</v>
      </c>
      <c r="B2029" t="str">
        <f t="shared" si="421"/>
        <v>V/MRP/21/0007-02</v>
      </c>
      <c r="C2029" t="str">
        <f t="shared" si="421"/>
        <v>10x5 tablete</v>
      </c>
      <c r="D2029">
        <v>6</v>
      </c>
      <c r="E2029" s="2">
        <v>1</v>
      </c>
    </row>
    <row r="2030" spans="1:5" x14ac:dyDescent="0.3">
      <c r="A2030" t="s">
        <v>1496</v>
      </c>
      <c r="B2030" t="s">
        <v>1497</v>
      </c>
      <c r="C2030" t="s">
        <v>1498</v>
      </c>
      <c r="D2030">
        <v>1</v>
      </c>
      <c r="E2030" s="2">
        <v>11</v>
      </c>
    </row>
    <row r="2031" spans="1:5" x14ac:dyDescent="0.3">
      <c r="A2031" t="str">
        <f t="shared" ref="A2031:C2034" si="422">A2030</f>
        <v>PIX-FAGI spray ad us. vet.</v>
      </c>
      <c r="B2031" t="str">
        <f t="shared" si="422"/>
        <v>V/NRP/02/1432-04</v>
      </c>
      <c r="C2031" t="str">
        <f t="shared" si="422"/>
        <v>1x160 g</v>
      </c>
      <c r="D2031">
        <v>5</v>
      </c>
      <c r="E2031" s="2">
        <v>12</v>
      </c>
    </row>
    <row r="2032" spans="1:5" x14ac:dyDescent="0.3">
      <c r="A2032" t="str">
        <f t="shared" si="422"/>
        <v>PIX-FAGI spray ad us. vet.</v>
      </c>
      <c r="B2032" t="str">
        <f t="shared" si="422"/>
        <v>V/NRP/02/1432-04</v>
      </c>
      <c r="C2032" t="str">
        <f t="shared" si="422"/>
        <v>1x160 g</v>
      </c>
      <c r="D2032">
        <v>10</v>
      </c>
      <c r="E2032" s="2">
        <v>7</v>
      </c>
    </row>
    <row r="2033" spans="1:5" x14ac:dyDescent="0.3">
      <c r="A2033" t="str">
        <f t="shared" si="422"/>
        <v>PIX-FAGI spray ad us. vet.</v>
      </c>
      <c r="B2033" t="str">
        <f t="shared" si="422"/>
        <v>V/NRP/02/1432-04</v>
      </c>
      <c r="C2033" t="str">
        <f t="shared" si="422"/>
        <v>1x160 g</v>
      </c>
      <c r="D2033">
        <v>11</v>
      </c>
      <c r="E2033" s="2">
        <v>181</v>
      </c>
    </row>
    <row r="2034" spans="1:5" x14ac:dyDescent="0.3">
      <c r="A2034" t="str">
        <f t="shared" si="422"/>
        <v>PIX-FAGI spray ad us. vet.</v>
      </c>
      <c r="B2034" t="str">
        <f t="shared" si="422"/>
        <v>V/NRP/02/1432-04</v>
      </c>
      <c r="C2034" t="str">
        <f t="shared" si="422"/>
        <v>1x160 g</v>
      </c>
      <c r="D2034">
        <v>12</v>
      </c>
      <c r="E2034" s="2">
        <v>15</v>
      </c>
    </row>
    <row r="2035" spans="1:5" x14ac:dyDescent="0.3">
      <c r="A2035" t="s">
        <v>1499</v>
      </c>
      <c r="B2035" t="s">
        <v>1500</v>
      </c>
      <c r="C2035" t="s">
        <v>1501</v>
      </c>
      <c r="D2035">
        <v>5</v>
      </c>
      <c r="E2035" s="2">
        <v>30</v>
      </c>
    </row>
    <row r="2036" spans="1:5" x14ac:dyDescent="0.3">
      <c r="A2036" t="s">
        <v>1502</v>
      </c>
      <c r="B2036" t="s">
        <v>1503</v>
      </c>
      <c r="C2036" t="s">
        <v>195</v>
      </c>
      <c r="D2036">
        <v>11</v>
      </c>
      <c r="E2036" s="2">
        <v>559</v>
      </c>
    </row>
    <row r="2037" spans="1:5" x14ac:dyDescent="0.3">
      <c r="A2037" t="s">
        <v>1504</v>
      </c>
      <c r="B2037" t="s">
        <v>1505</v>
      </c>
      <c r="C2037" t="s">
        <v>208</v>
      </c>
      <c r="D2037">
        <v>11</v>
      </c>
      <c r="E2037" s="2">
        <v>93</v>
      </c>
    </row>
    <row r="2038" spans="1:5" x14ac:dyDescent="0.3">
      <c r="A2038" t="str">
        <f>A2037</f>
        <v>Porcilis Glässer</v>
      </c>
      <c r="B2038" t="s">
        <v>1506</v>
      </c>
      <c r="C2038" t="s">
        <v>1507</v>
      </c>
      <c r="D2038">
        <v>11</v>
      </c>
      <c r="E2038" s="2">
        <v>74</v>
      </c>
    </row>
    <row r="2039" spans="1:5" x14ac:dyDescent="0.3">
      <c r="A2039" t="s">
        <v>1508</v>
      </c>
      <c r="B2039" t="s">
        <v>1509</v>
      </c>
      <c r="C2039" t="s">
        <v>1510</v>
      </c>
      <c r="D2039">
        <v>11</v>
      </c>
      <c r="E2039" s="2">
        <v>156</v>
      </c>
    </row>
    <row r="2040" spans="1:5" x14ac:dyDescent="0.3">
      <c r="A2040" t="s">
        <v>1511</v>
      </c>
      <c r="B2040" t="s">
        <v>1512</v>
      </c>
      <c r="C2040" t="s">
        <v>84</v>
      </c>
      <c r="D2040">
        <v>11</v>
      </c>
      <c r="E2040" s="2">
        <v>240</v>
      </c>
    </row>
    <row r="2041" spans="1:5" x14ac:dyDescent="0.3">
      <c r="A2041" t="s">
        <v>1513</v>
      </c>
      <c r="B2041" t="s">
        <v>1514</v>
      </c>
      <c r="C2041" t="s">
        <v>195</v>
      </c>
      <c r="D2041">
        <v>8</v>
      </c>
      <c r="E2041" s="2">
        <v>1412</v>
      </c>
    </row>
    <row r="2042" spans="1:5" x14ac:dyDescent="0.3">
      <c r="A2042" t="str">
        <f t="shared" ref="A2042:C2042" si="423">A2041</f>
        <v>Porcilis PCV M Hyo</v>
      </c>
      <c r="B2042" t="str">
        <f t="shared" si="423"/>
        <v>EU/2/14/175/003</v>
      </c>
      <c r="C2042" t="str">
        <f t="shared" si="423"/>
        <v>1x50 deva</v>
      </c>
      <c r="D2042">
        <v>11</v>
      </c>
      <c r="E2042" s="2">
        <v>1929</v>
      </c>
    </row>
    <row r="2043" spans="1:5" x14ac:dyDescent="0.3">
      <c r="A2043" t="s">
        <v>1515</v>
      </c>
      <c r="B2043" t="s">
        <v>1516</v>
      </c>
      <c r="C2043" t="s">
        <v>1142</v>
      </c>
      <c r="D2043">
        <v>5</v>
      </c>
      <c r="E2043" s="2">
        <v>1</v>
      </c>
    </row>
    <row r="2044" spans="1:5" x14ac:dyDescent="0.3">
      <c r="A2044" t="s">
        <v>1517</v>
      </c>
      <c r="B2044" t="s">
        <v>1518</v>
      </c>
      <c r="C2044" t="s">
        <v>1142</v>
      </c>
      <c r="D2044">
        <v>5</v>
      </c>
      <c r="E2044" s="2">
        <v>2</v>
      </c>
    </row>
    <row r="2045" spans="1:5" x14ac:dyDescent="0.3">
      <c r="A2045" t="s">
        <v>1519</v>
      </c>
      <c r="B2045" t="s">
        <v>1520</v>
      </c>
      <c r="C2045" t="s">
        <v>1339</v>
      </c>
      <c r="D2045">
        <v>8</v>
      </c>
      <c r="E2045" s="2">
        <v>5</v>
      </c>
    </row>
    <row r="2046" spans="1:5" x14ac:dyDescent="0.3">
      <c r="A2046" t="str">
        <f t="shared" ref="A2046:C2046" si="424">A2045</f>
        <v>Poulvac AE</v>
      </c>
      <c r="B2046" t="str">
        <f t="shared" si="424"/>
        <v>V/MRP/08/1572-02</v>
      </c>
      <c r="C2046" t="str">
        <f t="shared" si="424"/>
        <v>10x1000 deva</v>
      </c>
      <c r="D2046">
        <v>12</v>
      </c>
      <c r="E2046" s="2">
        <v>8</v>
      </c>
    </row>
    <row r="2047" spans="1:5" x14ac:dyDescent="0.3">
      <c r="A2047" t="s">
        <v>1521</v>
      </c>
      <c r="B2047" t="s">
        <v>1522</v>
      </c>
      <c r="C2047" t="s">
        <v>1523</v>
      </c>
      <c r="D2047">
        <v>12</v>
      </c>
      <c r="E2047" s="2">
        <v>130</v>
      </c>
    </row>
    <row r="2048" spans="1:5" x14ac:dyDescent="0.3">
      <c r="A2048" t="str">
        <f t="shared" ref="A2048:A2050" si="425">A2047</f>
        <v>Poulvac E.Coli</v>
      </c>
      <c r="B2048" t="s">
        <v>1524</v>
      </c>
      <c r="C2048" t="s">
        <v>1525</v>
      </c>
      <c r="D2048">
        <v>12</v>
      </c>
      <c r="E2048" s="2">
        <v>30</v>
      </c>
    </row>
    <row r="2049" spans="1:5" x14ac:dyDescent="0.3">
      <c r="A2049" t="str">
        <f t="shared" si="425"/>
        <v>Poulvac E.Coli</v>
      </c>
      <c r="B2049" t="s">
        <v>1526</v>
      </c>
      <c r="C2049" t="s">
        <v>465</v>
      </c>
      <c r="D2049">
        <v>12</v>
      </c>
      <c r="E2049" s="2">
        <v>235</v>
      </c>
    </row>
    <row r="2050" spans="1:5" x14ac:dyDescent="0.3">
      <c r="A2050" t="str">
        <f t="shared" si="425"/>
        <v>Poulvac E.Coli</v>
      </c>
      <c r="B2050" t="s">
        <v>1527</v>
      </c>
      <c r="C2050" t="s">
        <v>1528</v>
      </c>
      <c r="D2050">
        <v>12</v>
      </c>
      <c r="E2050" s="2">
        <v>61</v>
      </c>
    </row>
    <row r="2051" spans="1:5" x14ac:dyDescent="0.3">
      <c r="A2051" t="s">
        <v>1529</v>
      </c>
      <c r="B2051" t="s">
        <v>1530</v>
      </c>
      <c r="C2051" t="s">
        <v>1528</v>
      </c>
      <c r="D2051">
        <v>8</v>
      </c>
      <c r="E2051" s="2">
        <v>2</v>
      </c>
    </row>
    <row r="2052" spans="1:5" x14ac:dyDescent="0.3">
      <c r="A2052" t="s">
        <v>1531</v>
      </c>
      <c r="B2052" t="s">
        <v>1532</v>
      </c>
      <c r="C2052" t="s">
        <v>1528</v>
      </c>
      <c r="D2052">
        <v>8</v>
      </c>
      <c r="E2052" s="2">
        <v>1</v>
      </c>
    </row>
    <row r="2053" spans="1:5" x14ac:dyDescent="0.3">
      <c r="A2053" t="s">
        <v>1533</v>
      </c>
      <c r="B2053" t="s">
        <v>1534</v>
      </c>
      <c r="C2053" t="s">
        <v>698</v>
      </c>
      <c r="D2053">
        <v>1</v>
      </c>
      <c r="E2053" s="2">
        <v>4</v>
      </c>
    </row>
    <row r="2054" spans="1:5" x14ac:dyDescent="0.3">
      <c r="A2054" t="str">
        <f t="shared" ref="A2054:C2057" si="426">A2053</f>
        <v xml:space="preserve">Prazitel 230/20 mg </v>
      </c>
      <c r="B2054" t="str">
        <f t="shared" si="426"/>
        <v>V/MRP/14/0021-01</v>
      </c>
      <c r="C2054" t="str">
        <f t="shared" si="426"/>
        <v>2x1 tablete</v>
      </c>
      <c r="D2054">
        <v>5</v>
      </c>
      <c r="E2054" s="2">
        <v>1</v>
      </c>
    </row>
    <row r="2055" spans="1:5" x14ac:dyDescent="0.3">
      <c r="A2055" t="str">
        <f t="shared" si="426"/>
        <v xml:space="preserve">Prazitel 230/20 mg </v>
      </c>
      <c r="B2055" t="s">
        <v>1535</v>
      </c>
      <c r="C2055" t="s">
        <v>702</v>
      </c>
      <c r="D2055">
        <v>1</v>
      </c>
      <c r="E2055" s="2">
        <v>7</v>
      </c>
    </row>
    <row r="2056" spans="1:5" x14ac:dyDescent="0.3">
      <c r="A2056" t="str">
        <f t="shared" si="426"/>
        <v xml:space="preserve">Prazitel 230/20 mg </v>
      </c>
      <c r="B2056" t="str">
        <f t="shared" si="426"/>
        <v>V/MRP/14/0021-11</v>
      </c>
      <c r="C2056" t="str">
        <f t="shared" si="426"/>
        <v>24x1 tablete</v>
      </c>
      <c r="D2056">
        <v>2</v>
      </c>
      <c r="E2056" s="2">
        <v>3</v>
      </c>
    </row>
    <row r="2057" spans="1:5" x14ac:dyDescent="0.3">
      <c r="A2057" t="str">
        <f t="shared" si="426"/>
        <v xml:space="preserve">Prazitel 230/20 mg </v>
      </c>
      <c r="B2057" t="str">
        <f t="shared" si="426"/>
        <v>V/MRP/14/0021-11</v>
      </c>
      <c r="C2057" t="str">
        <f t="shared" si="426"/>
        <v>24x1 tablete</v>
      </c>
      <c r="D2057">
        <v>5</v>
      </c>
      <c r="E2057" s="2">
        <v>7</v>
      </c>
    </row>
    <row r="2058" spans="1:5" x14ac:dyDescent="0.3">
      <c r="A2058" t="s">
        <v>1536</v>
      </c>
      <c r="B2058" t="s">
        <v>1537</v>
      </c>
      <c r="C2058" t="s">
        <v>1538</v>
      </c>
      <c r="D2058">
        <v>1</v>
      </c>
      <c r="E2058" s="2">
        <v>21</v>
      </c>
    </row>
    <row r="2059" spans="1:5" x14ac:dyDescent="0.3">
      <c r="A2059" t="str">
        <f t="shared" ref="A2059:C2061" si="427">A2058</f>
        <v>Prazitel Plus</v>
      </c>
      <c r="B2059" t="str">
        <f t="shared" si="427"/>
        <v>V/MRP/09/0027-04</v>
      </c>
      <c r="C2059" t="str">
        <f t="shared" si="427"/>
        <v>8x1 tablete</v>
      </c>
      <c r="D2059">
        <v>2</v>
      </c>
      <c r="E2059" s="2">
        <v>7</v>
      </c>
    </row>
    <row r="2060" spans="1:5" x14ac:dyDescent="0.3">
      <c r="A2060" t="str">
        <f t="shared" si="427"/>
        <v>Prazitel Plus</v>
      </c>
      <c r="B2060" t="str">
        <f t="shared" si="427"/>
        <v>V/MRP/09/0027-04</v>
      </c>
      <c r="C2060" t="str">
        <f t="shared" si="427"/>
        <v>8x1 tablete</v>
      </c>
      <c r="D2060">
        <v>5</v>
      </c>
      <c r="E2060" s="2">
        <v>7</v>
      </c>
    </row>
    <row r="2061" spans="1:5" x14ac:dyDescent="0.3">
      <c r="A2061" t="str">
        <f t="shared" si="427"/>
        <v>Prazitel Plus</v>
      </c>
      <c r="B2061" t="s">
        <v>1539</v>
      </c>
      <c r="C2061" t="s">
        <v>1540</v>
      </c>
      <c r="D2061">
        <v>1</v>
      </c>
      <c r="E2061" s="2">
        <v>2</v>
      </c>
    </row>
    <row r="2062" spans="1:5" x14ac:dyDescent="0.3">
      <c r="A2062" t="s">
        <v>1541</v>
      </c>
      <c r="B2062" t="s">
        <v>1542</v>
      </c>
      <c r="C2062" t="s">
        <v>1543</v>
      </c>
      <c r="D2062">
        <v>1</v>
      </c>
      <c r="E2062" s="2">
        <v>39</v>
      </c>
    </row>
    <row r="2063" spans="1:5" x14ac:dyDescent="0.3">
      <c r="A2063" t="str">
        <f t="shared" ref="A2063:C2063" si="428">A2062</f>
        <v>Prazitel Plus XL</v>
      </c>
      <c r="B2063" t="str">
        <f t="shared" si="428"/>
        <v>V/MRP/12/0061-04</v>
      </c>
      <c r="C2063" t="str">
        <f t="shared" si="428"/>
        <v>1x6 tablete</v>
      </c>
      <c r="D2063">
        <v>5</v>
      </c>
      <c r="E2063" s="2">
        <v>8</v>
      </c>
    </row>
    <row r="2064" spans="1:5" x14ac:dyDescent="0.3">
      <c r="A2064" t="s">
        <v>1544</v>
      </c>
      <c r="B2064" t="s">
        <v>1545</v>
      </c>
      <c r="C2064" t="s">
        <v>105</v>
      </c>
      <c r="D2064">
        <v>1</v>
      </c>
      <c r="E2064" s="2">
        <v>28</v>
      </c>
    </row>
    <row r="2065" spans="1:5" x14ac:dyDescent="0.3">
      <c r="A2065" t="str">
        <f t="shared" ref="A2065:C2068" si="429">A2064</f>
        <v>Prednicortone vet</v>
      </c>
      <c r="B2065" t="str">
        <f t="shared" si="429"/>
        <v>V/DCP/15/0024-10</v>
      </c>
      <c r="C2065" t="str">
        <f t="shared" si="429"/>
        <v>10x10 tablete</v>
      </c>
      <c r="D2065">
        <v>5</v>
      </c>
      <c r="E2065" s="2">
        <v>322</v>
      </c>
    </row>
    <row r="2066" spans="1:5" x14ac:dyDescent="0.3">
      <c r="A2066" t="str">
        <f t="shared" si="429"/>
        <v>Prednicortone vet</v>
      </c>
      <c r="B2066" t="s">
        <v>1546</v>
      </c>
      <c r="C2066" t="s">
        <v>105</v>
      </c>
      <c r="D2066">
        <v>1</v>
      </c>
      <c r="E2066" s="2">
        <v>29</v>
      </c>
    </row>
    <row r="2067" spans="1:5" x14ac:dyDescent="0.3">
      <c r="A2067" t="str">
        <f t="shared" si="429"/>
        <v>Prednicortone vet</v>
      </c>
      <c r="B2067" t="str">
        <f t="shared" si="429"/>
        <v>V/DCP/15/0025-10</v>
      </c>
      <c r="C2067" t="str">
        <f t="shared" si="429"/>
        <v>10x10 tablete</v>
      </c>
      <c r="D2067">
        <v>5</v>
      </c>
      <c r="E2067" s="2">
        <v>457</v>
      </c>
    </row>
    <row r="2068" spans="1:5" x14ac:dyDescent="0.3">
      <c r="A2068" t="str">
        <f t="shared" si="429"/>
        <v>Prednicortone vet</v>
      </c>
      <c r="B2068" t="str">
        <f t="shared" si="429"/>
        <v>V/DCP/15/0025-10</v>
      </c>
      <c r="C2068" t="str">
        <f t="shared" si="429"/>
        <v>10x10 tablete</v>
      </c>
      <c r="D2068">
        <v>6</v>
      </c>
      <c r="E2068" s="2">
        <v>144</v>
      </c>
    </row>
    <row r="2069" spans="1:5" x14ac:dyDescent="0.3">
      <c r="A2069" t="s">
        <v>1547</v>
      </c>
      <c r="B2069" t="s">
        <v>1548</v>
      </c>
      <c r="C2069" t="s">
        <v>78</v>
      </c>
      <c r="D2069">
        <v>5</v>
      </c>
      <c r="E2069" s="2">
        <v>2</v>
      </c>
    </row>
    <row r="2070" spans="1:5" x14ac:dyDescent="0.3">
      <c r="A2070" t="s">
        <v>1549</v>
      </c>
      <c r="B2070" t="s">
        <v>1550</v>
      </c>
      <c r="C2070" t="s">
        <v>208</v>
      </c>
      <c r="D2070">
        <v>5</v>
      </c>
      <c r="E2070" s="2">
        <v>20</v>
      </c>
    </row>
    <row r="2071" spans="1:5" x14ac:dyDescent="0.3">
      <c r="A2071" t="str">
        <f t="shared" ref="A2071:C2071" si="430">A2070</f>
        <v xml:space="preserve">Prequillan 10mg/ml </v>
      </c>
      <c r="B2071" t="str">
        <f t="shared" si="430"/>
        <v>V/N/26/0001-01</v>
      </c>
      <c r="C2071" t="str">
        <f t="shared" si="430"/>
        <v>1x50 ml</v>
      </c>
      <c r="D2071">
        <v>6</v>
      </c>
      <c r="E2071" s="2">
        <v>5</v>
      </c>
    </row>
    <row r="2072" spans="1:5" x14ac:dyDescent="0.3">
      <c r="A2072" t="s">
        <v>1551</v>
      </c>
      <c r="B2072" t="s">
        <v>1552</v>
      </c>
      <c r="C2072" t="s">
        <v>103</v>
      </c>
      <c r="D2072">
        <v>1</v>
      </c>
      <c r="E2072" s="2">
        <v>15</v>
      </c>
    </row>
    <row r="2073" spans="1:5" x14ac:dyDescent="0.3">
      <c r="A2073" t="str">
        <f t="shared" ref="A2073:C2075" si="431">A2072</f>
        <v>Previcox</v>
      </c>
      <c r="B2073" t="str">
        <f t="shared" si="431"/>
        <v>EU/2/04/045/002</v>
      </c>
      <c r="C2073" t="str">
        <f t="shared" si="431"/>
        <v>3x10 tablete</v>
      </c>
      <c r="D2073">
        <v>5</v>
      </c>
      <c r="E2073" s="2">
        <v>123</v>
      </c>
    </row>
    <row r="2074" spans="1:5" x14ac:dyDescent="0.3">
      <c r="A2074" t="str">
        <f t="shared" si="431"/>
        <v>Previcox</v>
      </c>
      <c r="B2074" t="s">
        <v>1553</v>
      </c>
      <c r="C2074" t="s">
        <v>103</v>
      </c>
      <c r="D2074">
        <v>1</v>
      </c>
      <c r="E2074" s="2">
        <v>33</v>
      </c>
    </row>
    <row r="2075" spans="1:5" x14ac:dyDescent="0.3">
      <c r="A2075" t="str">
        <f t="shared" si="431"/>
        <v>Previcox</v>
      </c>
      <c r="B2075" t="str">
        <f t="shared" si="431"/>
        <v>EU/2/04/045/004</v>
      </c>
      <c r="C2075" t="str">
        <f t="shared" si="431"/>
        <v>3x10 tablete</v>
      </c>
      <c r="D2075">
        <v>5</v>
      </c>
      <c r="E2075" s="2">
        <v>196</v>
      </c>
    </row>
    <row r="2076" spans="1:5" x14ac:dyDescent="0.3">
      <c r="A2076" t="s">
        <v>1554</v>
      </c>
      <c r="B2076" t="s">
        <v>1555</v>
      </c>
      <c r="C2076" t="s">
        <v>147</v>
      </c>
      <c r="D2076">
        <v>1</v>
      </c>
      <c r="E2076" s="2">
        <v>68</v>
      </c>
    </row>
    <row r="2077" spans="1:5" x14ac:dyDescent="0.3">
      <c r="A2077" t="str">
        <f t="shared" ref="A2077:C2077" si="432">A2076</f>
        <v>Prevomax</v>
      </c>
      <c r="B2077" t="str">
        <f t="shared" si="432"/>
        <v>EU/2/17/211/002</v>
      </c>
      <c r="C2077" t="str">
        <f t="shared" si="432"/>
        <v>1x20 ml</v>
      </c>
      <c r="D2077">
        <v>5</v>
      </c>
      <c r="E2077" s="2">
        <v>70</v>
      </c>
    </row>
    <row r="2078" spans="1:5" x14ac:dyDescent="0.3">
      <c r="A2078" t="s">
        <v>1556</v>
      </c>
      <c r="B2078" t="s">
        <v>1557</v>
      </c>
      <c r="C2078" t="s">
        <v>234</v>
      </c>
      <c r="D2078">
        <v>1</v>
      </c>
      <c r="E2078" s="2">
        <v>41</v>
      </c>
    </row>
    <row r="2079" spans="1:5" x14ac:dyDescent="0.3">
      <c r="A2079" t="str">
        <f t="shared" ref="A2079:C2083" si="433">A2078</f>
        <v>Prid Delta</v>
      </c>
      <c r="B2079" t="str">
        <f t="shared" si="433"/>
        <v>V/I/19/0049-01</v>
      </c>
      <c r="C2079" t="str">
        <f t="shared" si="433"/>
        <v>10x1 deva</v>
      </c>
      <c r="D2079">
        <v>5</v>
      </c>
      <c r="E2079" s="2">
        <v>21</v>
      </c>
    </row>
    <row r="2080" spans="1:5" x14ac:dyDescent="0.3">
      <c r="A2080" t="str">
        <f t="shared" si="433"/>
        <v>Prid Delta</v>
      </c>
      <c r="B2080" t="str">
        <f t="shared" si="433"/>
        <v>V/I/19/0049-01</v>
      </c>
      <c r="C2080" t="str">
        <f t="shared" si="433"/>
        <v>10x1 deva</v>
      </c>
      <c r="D2080">
        <v>10</v>
      </c>
      <c r="E2080" s="2">
        <v>54</v>
      </c>
    </row>
    <row r="2081" spans="1:5" x14ac:dyDescent="0.3">
      <c r="A2081" t="str">
        <f t="shared" si="433"/>
        <v>Prid Delta</v>
      </c>
      <c r="B2081" t="s">
        <v>1558</v>
      </c>
      <c r="C2081" t="s">
        <v>234</v>
      </c>
      <c r="D2081">
        <v>5</v>
      </c>
      <c r="E2081" s="2">
        <v>96</v>
      </c>
    </row>
    <row r="2082" spans="1:5" x14ac:dyDescent="0.3">
      <c r="A2082" t="str">
        <f t="shared" si="433"/>
        <v>Prid Delta</v>
      </c>
      <c r="B2082" t="str">
        <f t="shared" si="433"/>
        <v>V/MRP/13/0035-05</v>
      </c>
      <c r="C2082" t="str">
        <f t="shared" si="433"/>
        <v>10x1 deva</v>
      </c>
      <c r="D2082">
        <v>8</v>
      </c>
      <c r="E2082" s="2">
        <v>550</v>
      </c>
    </row>
    <row r="2083" spans="1:5" x14ac:dyDescent="0.3">
      <c r="A2083" t="str">
        <f t="shared" si="433"/>
        <v>Prid Delta</v>
      </c>
      <c r="B2083" t="str">
        <f t="shared" si="433"/>
        <v>V/MRP/13/0035-05</v>
      </c>
      <c r="C2083" t="str">
        <f t="shared" si="433"/>
        <v>10x1 deva</v>
      </c>
      <c r="D2083">
        <v>10</v>
      </c>
      <c r="E2083" s="2">
        <v>161</v>
      </c>
    </row>
    <row r="2084" spans="1:5" x14ac:dyDescent="0.3">
      <c r="A2084" t="s">
        <v>1559</v>
      </c>
      <c r="B2084" t="s">
        <v>1560</v>
      </c>
      <c r="C2084" t="s">
        <v>24</v>
      </c>
      <c r="D2084">
        <v>1</v>
      </c>
      <c r="E2084" s="2">
        <v>10</v>
      </c>
    </row>
    <row r="2085" spans="1:5" x14ac:dyDescent="0.3">
      <c r="A2085" t="str">
        <f t="shared" ref="A2085:C2085" si="434">A2084</f>
        <v>Prinocate 100 mg/25 mg</v>
      </c>
      <c r="B2085" t="str">
        <f t="shared" si="434"/>
        <v>V/DCP/20/0008-02</v>
      </c>
      <c r="C2085" t="str">
        <f t="shared" si="434"/>
        <v>3x1 ml</v>
      </c>
      <c r="D2085">
        <v>5</v>
      </c>
      <c r="E2085" s="2">
        <v>17</v>
      </c>
    </row>
    <row r="2086" spans="1:5" x14ac:dyDescent="0.3">
      <c r="A2086" t="s">
        <v>1561</v>
      </c>
      <c r="B2086" t="s">
        <v>1562</v>
      </c>
      <c r="C2086" t="s">
        <v>38</v>
      </c>
      <c r="D2086">
        <v>1</v>
      </c>
      <c r="E2086" s="2">
        <v>15</v>
      </c>
    </row>
    <row r="2087" spans="1:5" x14ac:dyDescent="0.3">
      <c r="A2087" t="str">
        <f t="shared" ref="A2087:C2087" si="435">A2086</f>
        <v>Prinocate 250 mg/62,5 mg</v>
      </c>
      <c r="B2087" t="str">
        <f t="shared" si="435"/>
        <v>V/DCP/20/0009-02</v>
      </c>
      <c r="C2087" t="str">
        <f t="shared" si="435"/>
        <v>3x2,5 ml</v>
      </c>
      <c r="D2087">
        <v>5</v>
      </c>
      <c r="E2087" s="2">
        <v>13</v>
      </c>
    </row>
    <row r="2088" spans="1:5" x14ac:dyDescent="0.3">
      <c r="A2088" t="s">
        <v>1563</v>
      </c>
      <c r="B2088" t="s">
        <v>1564</v>
      </c>
      <c r="C2088" t="s">
        <v>1565</v>
      </c>
      <c r="D2088">
        <v>1</v>
      </c>
      <c r="E2088" s="2">
        <v>6</v>
      </c>
    </row>
    <row r="2089" spans="1:5" x14ac:dyDescent="0.3">
      <c r="A2089" t="str">
        <f t="shared" ref="A2089:C2089" si="436">A2088</f>
        <v>Prinocate 40 mg/10 mg</v>
      </c>
      <c r="B2089" t="str">
        <f t="shared" si="436"/>
        <v>V/DCP/20/0007-02</v>
      </c>
      <c r="C2089" t="str">
        <f t="shared" si="436"/>
        <v>3x0,4 ml</v>
      </c>
      <c r="D2089">
        <v>5</v>
      </c>
      <c r="E2089" s="2">
        <v>5</v>
      </c>
    </row>
    <row r="2090" spans="1:5" x14ac:dyDescent="0.3">
      <c r="A2090" t="s">
        <v>1566</v>
      </c>
      <c r="B2090" t="s">
        <v>1567</v>
      </c>
      <c r="C2090" t="s">
        <v>1565</v>
      </c>
      <c r="D2090">
        <v>1</v>
      </c>
      <c r="E2090" s="2">
        <v>59</v>
      </c>
    </row>
    <row r="2091" spans="1:5" x14ac:dyDescent="0.3">
      <c r="A2091" t="str">
        <f t="shared" ref="A2091:C2092" si="437">A2090</f>
        <v>Prinocate 40 mg/4 mg</v>
      </c>
      <c r="B2091" t="str">
        <f t="shared" si="437"/>
        <v>V/DCP/20/0005-02</v>
      </c>
      <c r="C2091" t="str">
        <f t="shared" si="437"/>
        <v>3x0,4 ml</v>
      </c>
      <c r="D2091">
        <v>2</v>
      </c>
      <c r="E2091" s="2">
        <v>2</v>
      </c>
    </row>
    <row r="2092" spans="1:5" x14ac:dyDescent="0.3">
      <c r="A2092" t="str">
        <f t="shared" si="437"/>
        <v>Prinocate 40 mg/4 mg</v>
      </c>
      <c r="B2092" t="str">
        <f t="shared" si="437"/>
        <v>V/DCP/20/0005-02</v>
      </c>
      <c r="C2092" t="str">
        <f t="shared" si="437"/>
        <v>3x0,4 ml</v>
      </c>
      <c r="D2092">
        <v>5</v>
      </c>
      <c r="E2092" s="2">
        <v>156</v>
      </c>
    </row>
    <row r="2093" spans="1:5" x14ac:dyDescent="0.3">
      <c r="A2093" t="s">
        <v>1568</v>
      </c>
      <c r="B2093" t="s">
        <v>1569</v>
      </c>
      <c r="C2093" t="s">
        <v>45</v>
      </c>
      <c r="D2093">
        <v>1</v>
      </c>
      <c r="E2093" s="2">
        <v>14</v>
      </c>
    </row>
    <row r="2094" spans="1:5" x14ac:dyDescent="0.3">
      <c r="A2094" t="str">
        <f t="shared" ref="A2094:C2094" si="438">A2093</f>
        <v>Prinocate 400 mg/100 mg</v>
      </c>
      <c r="B2094" t="str">
        <f t="shared" si="438"/>
        <v>V/DCP/20/0010-02</v>
      </c>
      <c r="C2094" t="str">
        <f t="shared" si="438"/>
        <v>3x4 ml</v>
      </c>
      <c r="D2094">
        <v>5</v>
      </c>
      <c r="E2094" s="2">
        <v>25</v>
      </c>
    </row>
    <row r="2095" spans="1:5" x14ac:dyDescent="0.3">
      <c r="A2095" t="s">
        <v>1570</v>
      </c>
      <c r="B2095" t="s">
        <v>1571</v>
      </c>
      <c r="C2095" t="s">
        <v>1572</v>
      </c>
      <c r="D2095">
        <v>1</v>
      </c>
      <c r="E2095" s="2">
        <v>44</v>
      </c>
    </row>
    <row r="2096" spans="1:5" x14ac:dyDescent="0.3">
      <c r="A2096" t="str">
        <f t="shared" ref="A2096:C2096" si="439">A2095</f>
        <v>Prinocate 80 mg/8 mg</v>
      </c>
      <c r="B2096" t="str">
        <f t="shared" si="439"/>
        <v>V/DCP/20/0006-02</v>
      </c>
      <c r="C2096" t="str">
        <f t="shared" si="439"/>
        <v>3x0,8 ml</v>
      </c>
      <c r="D2096">
        <v>5</v>
      </c>
      <c r="E2096" s="2">
        <v>184</v>
      </c>
    </row>
    <row r="2097" spans="1:5" x14ac:dyDescent="0.3">
      <c r="A2097" t="s">
        <v>1573</v>
      </c>
      <c r="B2097" t="s">
        <v>1574</v>
      </c>
      <c r="C2097" t="s">
        <v>78</v>
      </c>
      <c r="D2097">
        <v>5</v>
      </c>
      <c r="E2097" s="2">
        <v>402</v>
      </c>
    </row>
    <row r="2098" spans="1:5" x14ac:dyDescent="0.3">
      <c r="A2098" t="str">
        <f t="shared" ref="A2098:C2098" si="440">A2097</f>
        <v>Procamidor</v>
      </c>
      <c r="B2098" t="str">
        <f t="shared" si="440"/>
        <v>V/MRP/13/0042-01</v>
      </c>
      <c r="C2098" t="str">
        <f t="shared" si="440"/>
        <v>1x100 ml</v>
      </c>
      <c r="D2098">
        <v>10</v>
      </c>
      <c r="E2098" s="2">
        <v>435</v>
      </c>
    </row>
    <row r="2099" spans="1:5" x14ac:dyDescent="0.3">
      <c r="A2099" t="s">
        <v>1575</v>
      </c>
      <c r="B2099" t="s">
        <v>1576</v>
      </c>
      <c r="C2099" t="s">
        <v>78</v>
      </c>
      <c r="D2099">
        <v>5</v>
      </c>
      <c r="E2099" s="2">
        <v>200</v>
      </c>
    </row>
    <row r="2100" spans="1:5" x14ac:dyDescent="0.3">
      <c r="A2100" t="str">
        <f t="shared" ref="A2100:C2100" si="441">A2099</f>
        <v>Procamidor Duo</v>
      </c>
      <c r="B2100" t="str">
        <f t="shared" si="441"/>
        <v>V/DCP/19/0058-01</v>
      </c>
      <c r="C2100" t="str">
        <f t="shared" si="441"/>
        <v>1x100 ml</v>
      </c>
      <c r="D2100">
        <v>10</v>
      </c>
      <c r="E2100" s="2">
        <v>127</v>
      </c>
    </row>
    <row r="2101" spans="1:5" x14ac:dyDescent="0.3">
      <c r="A2101" t="s">
        <v>1577</v>
      </c>
      <c r="B2101" t="s">
        <v>1578</v>
      </c>
      <c r="C2101" t="s">
        <v>78</v>
      </c>
      <c r="D2101">
        <v>5</v>
      </c>
      <c r="E2101" s="2">
        <v>15</v>
      </c>
    </row>
    <row r="2102" spans="1:5" x14ac:dyDescent="0.3">
      <c r="A2102" t="s">
        <v>1579</v>
      </c>
      <c r="B2102" t="s">
        <v>1580</v>
      </c>
      <c r="C2102" t="s">
        <v>112</v>
      </c>
      <c r="D2102">
        <v>5</v>
      </c>
      <c r="E2102" s="2">
        <v>19</v>
      </c>
    </row>
    <row r="2103" spans="1:5" x14ac:dyDescent="0.3">
      <c r="A2103" t="str">
        <f t="shared" ref="A2103:C2103" si="442">A2102</f>
        <v>Procapen Injector</v>
      </c>
      <c r="B2103" t="str">
        <f t="shared" si="442"/>
        <v>V/DCP/12/0034-01</v>
      </c>
      <c r="C2103" t="str">
        <f t="shared" si="442"/>
        <v>24x1 deva</v>
      </c>
      <c r="D2103">
        <v>10</v>
      </c>
      <c r="E2103" s="2">
        <v>23</v>
      </c>
    </row>
    <row r="2104" spans="1:5" x14ac:dyDescent="0.3">
      <c r="A2104" t="s">
        <v>1581</v>
      </c>
      <c r="B2104" t="s">
        <v>1582</v>
      </c>
      <c r="C2104" t="s">
        <v>302</v>
      </c>
      <c r="D2104">
        <v>1</v>
      </c>
      <c r="E2104" s="2">
        <v>1</v>
      </c>
    </row>
    <row r="2105" spans="1:5" x14ac:dyDescent="0.3">
      <c r="A2105" t="str">
        <f t="shared" ref="A2105:C2105" si="443">A2104</f>
        <v>Profender spot- on solution for small cats</v>
      </c>
      <c r="B2105" t="str">
        <f t="shared" si="443"/>
        <v>EU/2/05/054/001</v>
      </c>
      <c r="C2105" t="str">
        <f t="shared" si="443"/>
        <v>2x1 deva</v>
      </c>
      <c r="D2105">
        <v>5</v>
      </c>
      <c r="E2105" s="2">
        <v>4</v>
      </c>
    </row>
    <row r="2106" spans="1:5" x14ac:dyDescent="0.3">
      <c r="A2106" t="s">
        <v>1583</v>
      </c>
      <c r="B2106" t="s">
        <v>1584</v>
      </c>
      <c r="C2106" t="s">
        <v>302</v>
      </c>
      <c r="D2106">
        <v>1</v>
      </c>
      <c r="E2106" s="2">
        <v>7</v>
      </c>
    </row>
    <row r="2107" spans="1:5" x14ac:dyDescent="0.3">
      <c r="A2107" t="str">
        <f t="shared" ref="A2107:C2108" si="444">A2106</f>
        <v>Profender spot-on solution for large cats</v>
      </c>
      <c r="B2107" t="str">
        <f t="shared" si="444"/>
        <v>EU/2/05/054/012</v>
      </c>
      <c r="C2107" t="str">
        <f t="shared" si="444"/>
        <v>2x1 deva</v>
      </c>
      <c r="D2107">
        <v>5</v>
      </c>
      <c r="E2107" s="2">
        <v>39</v>
      </c>
    </row>
    <row r="2108" spans="1:5" x14ac:dyDescent="0.3">
      <c r="A2108" t="str">
        <f t="shared" si="444"/>
        <v>Profender spot-on solution for large cats</v>
      </c>
      <c r="B2108" t="str">
        <f t="shared" si="444"/>
        <v>EU/2/05/054/012</v>
      </c>
      <c r="C2108" t="str">
        <f t="shared" si="444"/>
        <v>2x1 deva</v>
      </c>
      <c r="D2108">
        <v>6</v>
      </c>
      <c r="E2108" s="2">
        <v>1</v>
      </c>
    </row>
    <row r="2109" spans="1:5" x14ac:dyDescent="0.3">
      <c r="A2109" t="s">
        <v>1585</v>
      </c>
      <c r="B2109" t="s">
        <v>1586</v>
      </c>
      <c r="C2109" t="s">
        <v>302</v>
      </c>
      <c r="D2109">
        <v>1</v>
      </c>
      <c r="E2109" s="2">
        <v>13</v>
      </c>
    </row>
    <row r="2110" spans="1:5" x14ac:dyDescent="0.3">
      <c r="A2110" t="str">
        <f t="shared" ref="A2110:C2112" si="445">A2109</f>
        <v>Profender spot-on solution for medium cats</v>
      </c>
      <c r="B2110" t="str">
        <f t="shared" si="445"/>
        <v>EU/2/05/054/006</v>
      </c>
      <c r="C2110" t="str">
        <f t="shared" si="445"/>
        <v>2x1 deva</v>
      </c>
      <c r="D2110">
        <v>2</v>
      </c>
      <c r="E2110" s="2">
        <v>2</v>
      </c>
    </row>
    <row r="2111" spans="1:5" x14ac:dyDescent="0.3">
      <c r="A2111" t="str">
        <f t="shared" si="445"/>
        <v>Profender spot-on solution for medium cats</v>
      </c>
      <c r="B2111" t="str">
        <f t="shared" si="445"/>
        <v>EU/2/05/054/006</v>
      </c>
      <c r="C2111" t="str">
        <f t="shared" si="445"/>
        <v>2x1 deva</v>
      </c>
      <c r="D2111">
        <v>5</v>
      </c>
      <c r="E2111" s="2">
        <v>93</v>
      </c>
    </row>
    <row r="2112" spans="1:5" x14ac:dyDescent="0.3">
      <c r="A2112" t="str">
        <f t="shared" si="445"/>
        <v>Profender spot-on solution for medium cats</v>
      </c>
      <c r="B2112" t="str">
        <f t="shared" si="445"/>
        <v>EU/2/05/054/006</v>
      </c>
      <c r="C2112" t="str">
        <f t="shared" si="445"/>
        <v>2x1 deva</v>
      </c>
      <c r="D2112">
        <v>6</v>
      </c>
      <c r="E2112" s="2">
        <v>1</v>
      </c>
    </row>
    <row r="2113" spans="1:5" x14ac:dyDescent="0.3">
      <c r="A2113" t="s">
        <v>1587</v>
      </c>
      <c r="B2113" t="s">
        <v>1588</v>
      </c>
      <c r="C2113" t="s">
        <v>78</v>
      </c>
      <c r="D2113">
        <v>5</v>
      </c>
      <c r="E2113" s="2">
        <v>48</v>
      </c>
    </row>
    <row r="2114" spans="1:5" x14ac:dyDescent="0.3">
      <c r="A2114" t="str">
        <f t="shared" ref="A2114:C2114" si="446">A2113</f>
        <v>Pronestesic</v>
      </c>
      <c r="B2114" t="str">
        <f t="shared" si="446"/>
        <v>V/DCP/16/0009-02</v>
      </c>
      <c r="C2114" t="str">
        <f t="shared" si="446"/>
        <v>1x100 ml</v>
      </c>
      <c r="D2114">
        <v>10</v>
      </c>
      <c r="E2114" s="2">
        <v>284</v>
      </c>
    </row>
    <row r="2115" spans="1:5" x14ac:dyDescent="0.3">
      <c r="A2115" t="s">
        <v>1589</v>
      </c>
      <c r="B2115" t="s">
        <v>1590</v>
      </c>
      <c r="C2115" t="s">
        <v>78</v>
      </c>
      <c r="D2115">
        <v>1</v>
      </c>
      <c r="E2115" s="2">
        <v>64</v>
      </c>
    </row>
    <row r="2116" spans="1:5" x14ac:dyDescent="0.3">
      <c r="A2116" t="str">
        <f t="shared" ref="A2116:C2118" si="447">A2115</f>
        <v>PROPALIN</v>
      </c>
      <c r="B2116" t="str">
        <f t="shared" si="447"/>
        <v>V/MRP/05/1639-02</v>
      </c>
      <c r="C2116" t="str">
        <f t="shared" si="447"/>
        <v>1x100 ml</v>
      </c>
      <c r="D2116">
        <v>5</v>
      </c>
      <c r="E2116" s="2">
        <v>1449</v>
      </c>
    </row>
    <row r="2117" spans="1:5" x14ac:dyDescent="0.3">
      <c r="A2117" t="str">
        <f t="shared" si="447"/>
        <v>PROPALIN</v>
      </c>
      <c r="B2117" t="str">
        <f t="shared" si="447"/>
        <v>V/MRP/05/1639-02</v>
      </c>
      <c r="C2117" t="str">
        <f t="shared" si="447"/>
        <v>1x100 ml</v>
      </c>
      <c r="D2117">
        <v>6</v>
      </c>
      <c r="E2117" s="2">
        <v>12</v>
      </c>
    </row>
    <row r="2118" spans="1:5" x14ac:dyDescent="0.3">
      <c r="A2118" t="str">
        <f t="shared" si="447"/>
        <v>PROPALIN</v>
      </c>
      <c r="B2118" t="str">
        <f t="shared" si="447"/>
        <v>V/MRP/05/1639-02</v>
      </c>
      <c r="C2118" t="str">
        <f t="shared" si="447"/>
        <v>1x100 ml</v>
      </c>
      <c r="D2118">
        <v>7</v>
      </c>
      <c r="E2118" s="2">
        <v>3024</v>
      </c>
    </row>
    <row r="2119" spans="1:5" x14ac:dyDescent="0.3">
      <c r="A2119" t="s">
        <v>1591</v>
      </c>
      <c r="B2119" t="s">
        <v>1590</v>
      </c>
      <c r="C2119" t="s">
        <v>78</v>
      </c>
      <c r="D2119">
        <v>1</v>
      </c>
      <c r="E2119" s="2">
        <v>115</v>
      </c>
    </row>
    <row r="2120" spans="1:5" x14ac:dyDescent="0.3">
      <c r="A2120" t="str">
        <f t="shared" ref="A2120:C2121" si="448">A2119</f>
        <v>PROPALIN Syrup</v>
      </c>
      <c r="B2120" t="str">
        <f t="shared" si="448"/>
        <v>V/MRP/05/1639-02</v>
      </c>
      <c r="C2120" t="str">
        <f t="shared" si="448"/>
        <v>1x100 ml</v>
      </c>
      <c r="D2120">
        <v>5</v>
      </c>
      <c r="E2120" s="2">
        <v>347</v>
      </c>
    </row>
    <row r="2121" spans="1:5" x14ac:dyDescent="0.3">
      <c r="A2121" t="str">
        <f t="shared" si="448"/>
        <v>PROPALIN Syrup</v>
      </c>
      <c r="B2121" t="str">
        <f t="shared" si="448"/>
        <v>V/MRP/05/1639-02</v>
      </c>
      <c r="C2121" t="str">
        <f t="shared" si="448"/>
        <v>1x100 ml</v>
      </c>
      <c r="D2121">
        <v>6</v>
      </c>
      <c r="E2121" s="2">
        <v>6</v>
      </c>
    </row>
    <row r="2122" spans="1:5" x14ac:dyDescent="0.3">
      <c r="A2122" t="s">
        <v>1592</v>
      </c>
      <c r="B2122" t="s">
        <v>1593</v>
      </c>
      <c r="C2122" t="s">
        <v>1017</v>
      </c>
      <c r="D2122">
        <v>1</v>
      </c>
      <c r="E2122" s="2">
        <v>22</v>
      </c>
    </row>
    <row r="2123" spans="1:5" x14ac:dyDescent="0.3">
      <c r="A2123" t="str">
        <f t="shared" ref="A2123:C2123" si="449">A2122</f>
        <v>Propomitor</v>
      </c>
      <c r="B2123" t="str">
        <f t="shared" si="449"/>
        <v>V/DCP/20/0019-04</v>
      </c>
      <c r="C2123" t="str">
        <f t="shared" si="449"/>
        <v>5x20 ml</v>
      </c>
      <c r="D2123">
        <v>5</v>
      </c>
      <c r="E2123" s="2">
        <v>241</v>
      </c>
    </row>
    <row r="2124" spans="1:5" x14ac:dyDescent="0.3">
      <c r="A2124" t="s">
        <v>1594</v>
      </c>
      <c r="B2124" t="s">
        <v>1595</v>
      </c>
      <c r="C2124" t="s">
        <v>234</v>
      </c>
      <c r="D2124">
        <v>5</v>
      </c>
      <c r="E2124" s="2">
        <v>17</v>
      </c>
    </row>
    <row r="2125" spans="1:5" x14ac:dyDescent="0.3">
      <c r="A2125" t="s">
        <v>1596</v>
      </c>
      <c r="B2125" t="s">
        <v>1597</v>
      </c>
      <c r="C2125" t="s">
        <v>78</v>
      </c>
      <c r="D2125">
        <v>5</v>
      </c>
      <c r="E2125" s="2">
        <v>36</v>
      </c>
    </row>
    <row r="2126" spans="1:5" x14ac:dyDescent="0.3">
      <c r="A2126" t="s">
        <v>1598</v>
      </c>
      <c r="B2126" t="s">
        <v>1599</v>
      </c>
      <c r="C2126" t="s">
        <v>78</v>
      </c>
      <c r="D2126">
        <v>1</v>
      </c>
      <c r="E2126" s="2">
        <v>1</v>
      </c>
    </row>
    <row r="2127" spans="1:5" x14ac:dyDescent="0.3">
      <c r="A2127" t="str">
        <f t="shared" ref="A2127:C2129" si="450">A2126</f>
        <v>Quiflox</v>
      </c>
      <c r="B2127" t="str">
        <f t="shared" si="450"/>
        <v>V/DCP/11/0016-02</v>
      </c>
      <c r="C2127" t="str">
        <f t="shared" si="450"/>
        <v>1x100 ml</v>
      </c>
      <c r="D2127">
        <v>5</v>
      </c>
      <c r="E2127" s="2">
        <v>25</v>
      </c>
    </row>
    <row r="2128" spans="1:5" x14ac:dyDescent="0.3">
      <c r="A2128" t="str">
        <f t="shared" si="450"/>
        <v>Quiflox</v>
      </c>
      <c r="B2128" t="str">
        <f t="shared" si="450"/>
        <v>V/DCP/11/0016-02</v>
      </c>
      <c r="C2128" t="str">
        <f t="shared" si="450"/>
        <v>1x100 ml</v>
      </c>
      <c r="D2128">
        <v>10</v>
      </c>
      <c r="E2128" s="2">
        <v>157</v>
      </c>
    </row>
    <row r="2129" spans="1:5" x14ac:dyDescent="0.3">
      <c r="A2129" t="str">
        <f t="shared" si="450"/>
        <v>Quiflox</v>
      </c>
      <c r="B2129" t="str">
        <f t="shared" si="450"/>
        <v>V/DCP/11/0016-02</v>
      </c>
      <c r="C2129" t="str">
        <f t="shared" si="450"/>
        <v>1x100 ml</v>
      </c>
      <c r="D2129">
        <v>11</v>
      </c>
      <c r="E2129" s="2">
        <v>80</v>
      </c>
    </row>
    <row r="2130" spans="1:5" x14ac:dyDescent="0.3">
      <c r="A2130" t="s">
        <v>1600</v>
      </c>
      <c r="B2130" t="s">
        <v>1601</v>
      </c>
      <c r="C2130" t="s">
        <v>234</v>
      </c>
      <c r="D2130">
        <v>1</v>
      </c>
      <c r="E2130" s="2">
        <v>5</v>
      </c>
    </row>
    <row r="2131" spans="1:5" x14ac:dyDescent="0.3">
      <c r="A2131" t="str">
        <f t="shared" ref="A2131:C2131" si="451">A2130</f>
        <v>Rabigen Mono</v>
      </c>
      <c r="B2131" t="str">
        <f t="shared" si="451"/>
        <v>V/NRP/93/0046-01</v>
      </c>
      <c r="C2131" t="str">
        <f t="shared" si="451"/>
        <v>10x1 deva</v>
      </c>
      <c r="D2131">
        <v>5</v>
      </c>
      <c r="E2131" s="2">
        <v>265</v>
      </c>
    </row>
    <row r="2132" spans="1:5" x14ac:dyDescent="0.3">
      <c r="A2132" t="s">
        <v>1602</v>
      </c>
      <c r="B2132" t="s">
        <v>1603</v>
      </c>
      <c r="C2132" t="s">
        <v>147</v>
      </c>
      <c r="D2132">
        <v>1</v>
      </c>
      <c r="E2132" s="2">
        <v>23</v>
      </c>
    </row>
    <row r="2133" spans="1:5" x14ac:dyDescent="0.3">
      <c r="A2133" t="str">
        <f t="shared" ref="A2133:C2133" si="452">A2132</f>
        <v>Recicort vet</v>
      </c>
      <c r="B2133" t="str">
        <f t="shared" si="452"/>
        <v>V/DCP/16/0044-01</v>
      </c>
      <c r="C2133" t="str">
        <f t="shared" si="452"/>
        <v>1x20 ml</v>
      </c>
      <c r="D2133">
        <v>5</v>
      </c>
      <c r="E2133" s="2">
        <v>81</v>
      </c>
    </row>
    <row r="2134" spans="1:5" x14ac:dyDescent="0.3">
      <c r="A2134" t="s">
        <v>1604</v>
      </c>
      <c r="B2134" t="s">
        <v>1605</v>
      </c>
      <c r="C2134" t="s">
        <v>1606</v>
      </c>
      <c r="D2134">
        <v>11</v>
      </c>
      <c r="E2134" s="2">
        <v>2</v>
      </c>
    </row>
    <row r="2135" spans="1:5" x14ac:dyDescent="0.3">
      <c r="A2135" t="s">
        <v>1607</v>
      </c>
      <c r="B2135" t="s">
        <v>1608</v>
      </c>
      <c r="C2135" t="s">
        <v>195</v>
      </c>
      <c r="D2135">
        <v>5</v>
      </c>
      <c r="E2135" s="2">
        <v>29</v>
      </c>
    </row>
    <row r="2136" spans="1:5" x14ac:dyDescent="0.3">
      <c r="A2136" t="s">
        <v>1609</v>
      </c>
      <c r="B2136" t="s">
        <v>1610</v>
      </c>
      <c r="C2136" t="s">
        <v>208</v>
      </c>
      <c r="D2136">
        <v>8</v>
      </c>
      <c r="E2136" s="2">
        <v>280</v>
      </c>
    </row>
    <row r="2137" spans="1:5" x14ac:dyDescent="0.3">
      <c r="A2137" t="str">
        <f t="shared" ref="A2137:C2139" si="453">A2136</f>
        <v>RESPIPORC FLU3</v>
      </c>
      <c r="B2137" t="str">
        <f t="shared" si="453"/>
        <v>EU/2/09/103/005</v>
      </c>
      <c r="C2137" t="str">
        <f t="shared" si="453"/>
        <v>1x50 ml</v>
      </c>
      <c r="D2137">
        <v>11</v>
      </c>
      <c r="E2137" s="2">
        <v>79</v>
      </c>
    </row>
    <row r="2138" spans="1:5" x14ac:dyDescent="0.3">
      <c r="A2138" t="str">
        <f t="shared" si="453"/>
        <v>RESPIPORC FLU3</v>
      </c>
      <c r="B2138" t="s">
        <v>1611</v>
      </c>
      <c r="C2138" t="s">
        <v>78</v>
      </c>
      <c r="D2138">
        <v>8</v>
      </c>
      <c r="E2138" s="2">
        <v>264</v>
      </c>
    </row>
    <row r="2139" spans="1:5" x14ac:dyDescent="0.3">
      <c r="A2139" t="str">
        <f t="shared" si="453"/>
        <v>RESPIPORC FLU3</v>
      </c>
      <c r="B2139" t="str">
        <f t="shared" si="453"/>
        <v>EU/2/09/103/006</v>
      </c>
      <c r="C2139" t="str">
        <f t="shared" si="453"/>
        <v>1x100 ml</v>
      </c>
      <c r="D2139">
        <v>11</v>
      </c>
      <c r="E2139" s="2">
        <v>392</v>
      </c>
    </row>
    <row r="2140" spans="1:5" x14ac:dyDescent="0.3">
      <c r="A2140" t="s">
        <v>1612</v>
      </c>
      <c r="B2140" t="s">
        <v>1613</v>
      </c>
      <c r="C2140" t="s">
        <v>204</v>
      </c>
      <c r="D2140">
        <v>8</v>
      </c>
      <c r="E2140" s="2">
        <v>60</v>
      </c>
    </row>
    <row r="2141" spans="1:5" x14ac:dyDescent="0.3">
      <c r="A2141" t="str">
        <f t="shared" ref="A2141:C2141" si="454">A2140</f>
        <v>RESPIPORC FLUpan H1N1</v>
      </c>
      <c r="B2141" t="str">
        <f t="shared" si="454"/>
        <v>EU/2/17/209/001</v>
      </c>
      <c r="C2141" t="str">
        <f t="shared" si="454"/>
        <v>1x25 deva</v>
      </c>
      <c r="D2141">
        <v>11</v>
      </c>
      <c r="E2141" s="2">
        <v>610</v>
      </c>
    </row>
    <row r="2142" spans="1:5" x14ac:dyDescent="0.3">
      <c r="A2142" t="s">
        <v>1614</v>
      </c>
      <c r="B2142" t="s">
        <v>1615</v>
      </c>
      <c r="C2142" t="s">
        <v>84</v>
      </c>
      <c r="D2142">
        <v>1</v>
      </c>
      <c r="E2142" s="2">
        <v>4</v>
      </c>
    </row>
    <row r="2143" spans="1:5" x14ac:dyDescent="0.3">
      <c r="A2143" t="str">
        <f t="shared" ref="A2143:C2144" si="455">A2142</f>
        <v>Revertor</v>
      </c>
      <c r="B2143" t="str">
        <f t="shared" si="455"/>
        <v>V/MRP/08/1715-01</v>
      </c>
      <c r="C2143" t="str">
        <f t="shared" si="455"/>
        <v>1x10 ml</v>
      </c>
      <c r="D2143">
        <v>5</v>
      </c>
      <c r="E2143" s="2">
        <v>41</v>
      </c>
    </row>
    <row r="2144" spans="1:5" x14ac:dyDescent="0.3">
      <c r="A2144" t="str">
        <f t="shared" si="455"/>
        <v>Revertor</v>
      </c>
      <c r="B2144" t="str">
        <f t="shared" si="455"/>
        <v>V/MRP/08/1715-01</v>
      </c>
      <c r="C2144" t="str">
        <f t="shared" si="455"/>
        <v>1x10 ml</v>
      </c>
      <c r="D2144">
        <v>6</v>
      </c>
      <c r="E2144" s="2">
        <v>8</v>
      </c>
    </row>
    <row r="2145" spans="1:5" x14ac:dyDescent="0.3">
      <c r="A2145" t="s">
        <v>1616</v>
      </c>
      <c r="B2145" t="s">
        <v>1617</v>
      </c>
      <c r="C2145" t="s">
        <v>394</v>
      </c>
      <c r="D2145">
        <v>1</v>
      </c>
      <c r="E2145" s="2">
        <v>12</v>
      </c>
    </row>
    <row r="2146" spans="1:5" x14ac:dyDescent="0.3">
      <c r="A2146" t="str">
        <f t="shared" ref="A2146:C2151" si="456">A2145</f>
        <v>Rheumocam</v>
      </c>
      <c r="B2146" t="str">
        <f t="shared" si="456"/>
        <v>EU/2/07/078/006</v>
      </c>
      <c r="C2146" t="str">
        <f t="shared" si="456"/>
        <v>100x1 tablete</v>
      </c>
      <c r="D2146">
        <v>5</v>
      </c>
      <c r="E2146" s="2">
        <v>55</v>
      </c>
    </row>
    <row r="2147" spans="1:5" x14ac:dyDescent="0.3">
      <c r="A2147" t="str">
        <f t="shared" si="456"/>
        <v>Rheumocam</v>
      </c>
      <c r="B2147" t="s">
        <v>1618</v>
      </c>
      <c r="C2147" t="s">
        <v>394</v>
      </c>
      <c r="D2147">
        <v>1</v>
      </c>
      <c r="E2147" s="2">
        <v>5</v>
      </c>
    </row>
    <row r="2148" spans="1:5" x14ac:dyDescent="0.3">
      <c r="A2148" t="str">
        <f t="shared" si="456"/>
        <v>Rheumocam</v>
      </c>
      <c r="B2148" t="str">
        <f t="shared" si="456"/>
        <v>EU/2/07/078/008</v>
      </c>
      <c r="C2148" t="str">
        <f t="shared" si="456"/>
        <v>100x1 tablete</v>
      </c>
      <c r="D2148">
        <v>5</v>
      </c>
      <c r="E2148" s="2">
        <v>88</v>
      </c>
    </row>
    <row r="2149" spans="1:5" x14ac:dyDescent="0.3">
      <c r="A2149" t="str">
        <f t="shared" si="456"/>
        <v>Rheumocam</v>
      </c>
      <c r="B2149" t="str">
        <f t="shared" si="456"/>
        <v>EU/2/07/078/008</v>
      </c>
      <c r="C2149" t="str">
        <f t="shared" si="456"/>
        <v>100x1 tablete</v>
      </c>
      <c r="D2149">
        <v>10</v>
      </c>
      <c r="E2149" s="2">
        <v>1</v>
      </c>
    </row>
    <row r="2150" spans="1:5" x14ac:dyDescent="0.3">
      <c r="A2150" t="str">
        <f t="shared" si="456"/>
        <v>Rheumocam</v>
      </c>
      <c r="B2150" t="s">
        <v>1619</v>
      </c>
      <c r="C2150" t="s">
        <v>147</v>
      </c>
      <c r="D2150">
        <v>1</v>
      </c>
      <c r="E2150" s="2">
        <v>1</v>
      </c>
    </row>
    <row r="2151" spans="1:5" x14ac:dyDescent="0.3">
      <c r="A2151" t="str">
        <f t="shared" si="456"/>
        <v>Rheumocam</v>
      </c>
      <c r="B2151" t="str">
        <f t="shared" si="456"/>
        <v>EU/2/07/078/016</v>
      </c>
      <c r="C2151" t="str">
        <f t="shared" si="456"/>
        <v>1x20 ml</v>
      </c>
      <c r="D2151">
        <v>5</v>
      </c>
      <c r="E2151" s="2">
        <v>56</v>
      </c>
    </row>
    <row r="2152" spans="1:5" x14ac:dyDescent="0.3">
      <c r="A2152" t="s">
        <v>1620</v>
      </c>
      <c r="B2152" t="s">
        <v>1621</v>
      </c>
      <c r="C2152" t="s">
        <v>78</v>
      </c>
      <c r="D2152">
        <v>11</v>
      </c>
      <c r="E2152" s="2">
        <v>43</v>
      </c>
    </row>
    <row r="2153" spans="1:5" x14ac:dyDescent="0.3">
      <c r="A2153" t="str">
        <f>A2152</f>
        <v>Rhiniseng</v>
      </c>
      <c r="B2153" t="s">
        <v>1622</v>
      </c>
      <c r="C2153" t="s">
        <v>208</v>
      </c>
      <c r="D2153">
        <v>11</v>
      </c>
      <c r="E2153" s="2">
        <v>469</v>
      </c>
    </row>
    <row r="2154" spans="1:5" x14ac:dyDescent="0.3">
      <c r="A2154" t="s">
        <v>1623</v>
      </c>
      <c r="B2154" t="s">
        <v>1624</v>
      </c>
      <c r="C2154" t="s">
        <v>78</v>
      </c>
      <c r="D2154">
        <v>1</v>
      </c>
      <c r="E2154" s="2">
        <v>180</v>
      </c>
    </row>
    <row r="2155" spans="1:5" x14ac:dyDescent="0.3">
      <c r="A2155" t="str">
        <f t="shared" ref="A2155:C2165" si="457">A2154</f>
        <v>Rifen</v>
      </c>
      <c r="B2155" t="str">
        <f t="shared" si="457"/>
        <v>V/I/22/0036-01</v>
      </c>
      <c r="C2155" t="str">
        <f t="shared" si="457"/>
        <v>1x100 ml</v>
      </c>
      <c r="D2155">
        <v>5</v>
      </c>
      <c r="E2155" s="2">
        <v>13</v>
      </c>
    </row>
    <row r="2156" spans="1:5" x14ac:dyDescent="0.3">
      <c r="A2156" t="str">
        <f t="shared" si="457"/>
        <v>Rifen</v>
      </c>
      <c r="B2156" t="str">
        <f t="shared" si="457"/>
        <v>V/I/22/0036-01</v>
      </c>
      <c r="C2156" t="str">
        <f t="shared" si="457"/>
        <v>1x100 ml</v>
      </c>
      <c r="D2156">
        <v>10</v>
      </c>
      <c r="E2156" s="2">
        <v>278</v>
      </c>
    </row>
    <row r="2157" spans="1:5" x14ac:dyDescent="0.3">
      <c r="A2157" t="str">
        <f t="shared" si="457"/>
        <v>Rifen</v>
      </c>
      <c r="B2157" t="str">
        <f t="shared" si="457"/>
        <v>V/I/22/0036-01</v>
      </c>
      <c r="C2157" t="str">
        <f t="shared" si="457"/>
        <v>1x100 ml</v>
      </c>
      <c r="D2157">
        <v>11</v>
      </c>
      <c r="E2157" s="2">
        <v>23</v>
      </c>
    </row>
    <row r="2158" spans="1:5" x14ac:dyDescent="0.3">
      <c r="A2158" t="str">
        <f t="shared" si="457"/>
        <v>Rifen</v>
      </c>
      <c r="B2158" t="s">
        <v>1625</v>
      </c>
      <c r="C2158" t="s">
        <v>208</v>
      </c>
      <c r="D2158">
        <v>5</v>
      </c>
      <c r="E2158" s="2">
        <v>1</v>
      </c>
    </row>
    <row r="2159" spans="1:5" x14ac:dyDescent="0.3">
      <c r="A2159" t="str">
        <f t="shared" si="457"/>
        <v>Rifen</v>
      </c>
      <c r="B2159" t="str">
        <f t="shared" si="457"/>
        <v>V/MRP/10/0005-01</v>
      </c>
      <c r="C2159" t="str">
        <f t="shared" si="457"/>
        <v>1x50 ml</v>
      </c>
      <c r="D2159">
        <v>10</v>
      </c>
      <c r="E2159" s="2">
        <v>3</v>
      </c>
    </row>
    <row r="2160" spans="1:5" x14ac:dyDescent="0.3">
      <c r="A2160" t="str">
        <f t="shared" si="457"/>
        <v>Rifen</v>
      </c>
      <c r="B2160" t="str">
        <f t="shared" si="457"/>
        <v>V/MRP/10/0005-01</v>
      </c>
      <c r="C2160" t="str">
        <f t="shared" si="457"/>
        <v>1x50 ml</v>
      </c>
      <c r="D2160">
        <v>11</v>
      </c>
      <c r="E2160" s="2">
        <v>3</v>
      </c>
    </row>
    <row r="2161" spans="1:5" x14ac:dyDescent="0.3">
      <c r="A2161" t="str">
        <f t="shared" si="457"/>
        <v>Rifen</v>
      </c>
      <c r="B2161" t="s">
        <v>1626</v>
      </c>
      <c r="C2161" t="s">
        <v>1627</v>
      </c>
      <c r="D2161">
        <v>1</v>
      </c>
      <c r="E2161" s="2">
        <v>18</v>
      </c>
    </row>
    <row r="2162" spans="1:5" x14ac:dyDescent="0.3">
      <c r="A2162" t="str">
        <f t="shared" si="457"/>
        <v>Rifen</v>
      </c>
      <c r="B2162" t="str">
        <f t="shared" si="457"/>
        <v>V/MRP/10/0005-02</v>
      </c>
      <c r="C2162" t="str">
        <f t="shared" si="457"/>
        <v>10x100 ml</v>
      </c>
      <c r="D2162">
        <v>5</v>
      </c>
      <c r="E2162" s="2">
        <v>5</v>
      </c>
    </row>
    <row r="2163" spans="1:5" x14ac:dyDescent="0.3">
      <c r="A2163" t="str">
        <f t="shared" si="457"/>
        <v>Rifen</v>
      </c>
      <c r="B2163" t="s">
        <v>1628</v>
      </c>
      <c r="C2163" t="s">
        <v>78</v>
      </c>
      <c r="D2163">
        <v>1</v>
      </c>
      <c r="E2163" s="2">
        <v>28</v>
      </c>
    </row>
    <row r="2164" spans="1:5" x14ac:dyDescent="0.3">
      <c r="A2164" t="str">
        <f t="shared" si="457"/>
        <v>Rifen</v>
      </c>
      <c r="B2164" t="str">
        <f t="shared" si="457"/>
        <v>V/MRP/10/0005-04</v>
      </c>
      <c r="C2164" t="str">
        <f t="shared" si="457"/>
        <v>1x100 ml</v>
      </c>
      <c r="D2164">
        <v>5</v>
      </c>
      <c r="E2164" s="2">
        <v>232</v>
      </c>
    </row>
    <row r="2165" spans="1:5" x14ac:dyDescent="0.3">
      <c r="A2165" t="str">
        <f t="shared" si="457"/>
        <v>Rifen</v>
      </c>
      <c r="B2165" t="str">
        <f t="shared" si="457"/>
        <v>V/MRP/10/0005-04</v>
      </c>
      <c r="C2165" t="str">
        <f t="shared" si="457"/>
        <v>1x100 ml</v>
      </c>
      <c r="D2165">
        <v>10</v>
      </c>
      <c r="E2165" s="2">
        <v>717</v>
      </c>
    </row>
    <row r="2166" spans="1:5" x14ac:dyDescent="0.3">
      <c r="A2166" t="s">
        <v>1629</v>
      </c>
      <c r="B2166" t="s">
        <v>1630</v>
      </c>
      <c r="C2166" t="s">
        <v>156</v>
      </c>
      <c r="D2166">
        <v>1</v>
      </c>
      <c r="E2166" s="2">
        <v>3</v>
      </c>
    </row>
    <row r="2167" spans="1:5" x14ac:dyDescent="0.3">
      <c r="A2167" t="str">
        <f t="shared" ref="A2167:C2182" si="458">A2166</f>
        <v>Rilexine</v>
      </c>
      <c r="B2167" t="str">
        <f t="shared" si="458"/>
        <v>V/NRP/07/1691-02</v>
      </c>
      <c r="C2167" t="str">
        <f t="shared" si="458"/>
        <v>1x250 ml</v>
      </c>
      <c r="D2167">
        <v>5</v>
      </c>
      <c r="E2167" s="2">
        <v>21</v>
      </c>
    </row>
    <row r="2168" spans="1:5" x14ac:dyDescent="0.3">
      <c r="A2168" t="str">
        <f t="shared" si="458"/>
        <v>Rilexine</v>
      </c>
      <c r="B2168" t="str">
        <f t="shared" si="458"/>
        <v>V/NRP/07/1691-02</v>
      </c>
      <c r="C2168" t="str">
        <f t="shared" si="458"/>
        <v>1x250 ml</v>
      </c>
      <c r="D2168">
        <v>10</v>
      </c>
      <c r="E2168" s="2">
        <v>38</v>
      </c>
    </row>
    <row r="2169" spans="1:5" x14ac:dyDescent="0.3">
      <c r="A2169" t="str">
        <f t="shared" si="458"/>
        <v>Rilexine</v>
      </c>
      <c r="B2169" t="s">
        <v>1631</v>
      </c>
      <c r="C2169" t="s">
        <v>1066</v>
      </c>
      <c r="D2169">
        <v>1</v>
      </c>
      <c r="E2169" s="2">
        <v>14</v>
      </c>
    </row>
    <row r="2170" spans="1:5" x14ac:dyDescent="0.3">
      <c r="A2170" t="str">
        <f t="shared" si="458"/>
        <v>Rilexine</v>
      </c>
      <c r="B2170" t="str">
        <f t="shared" si="458"/>
        <v>V/NRP/07/1698-01</v>
      </c>
      <c r="C2170" t="str">
        <f t="shared" si="458"/>
        <v>2x7 tablete</v>
      </c>
      <c r="D2170">
        <v>5</v>
      </c>
      <c r="E2170" s="2">
        <v>62</v>
      </c>
    </row>
    <row r="2171" spans="1:5" x14ac:dyDescent="0.3">
      <c r="A2171" t="str">
        <f t="shared" si="458"/>
        <v>Rilexine</v>
      </c>
      <c r="B2171" t="s">
        <v>1632</v>
      </c>
      <c r="C2171" t="s">
        <v>1633</v>
      </c>
      <c r="D2171">
        <v>1</v>
      </c>
      <c r="E2171" s="2">
        <v>1</v>
      </c>
    </row>
    <row r="2172" spans="1:5" x14ac:dyDescent="0.3">
      <c r="A2172" t="str">
        <f t="shared" si="458"/>
        <v>Rilexine</v>
      </c>
      <c r="B2172" t="str">
        <f t="shared" si="458"/>
        <v>V/NRP/07/1698-02</v>
      </c>
      <c r="C2172" t="str">
        <f t="shared" si="458"/>
        <v>30x7 tablete</v>
      </c>
      <c r="D2172">
        <v>5</v>
      </c>
      <c r="E2172" s="2">
        <v>16</v>
      </c>
    </row>
    <row r="2173" spans="1:5" x14ac:dyDescent="0.3">
      <c r="A2173" t="str">
        <f t="shared" si="458"/>
        <v>Rilexine</v>
      </c>
      <c r="B2173" t="str">
        <f t="shared" si="458"/>
        <v>V/NRP/07/1698-02</v>
      </c>
      <c r="C2173" t="str">
        <f t="shared" si="458"/>
        <v>30x7 tablete</v>
      </c>
      <c r="D2173">
        <v>6</v>
      </c>
      <c r="E2173" s="2">
        <v>3</v>
      </c>
    </row>
    <row r="2174" spans="1:5" x14ac:dyDescent="0.3">
      <c r="A2174" t="str">
        <f t="shared" si="458"/>
        <v>Rilexine</v>
      </c>
      <c r="B2174" t="s">
        <v>1634</v>
      </c>
      <c r="C2174" t="s">
        <v>1066</v>
      </c>
      <c r="D2174">
        <v>1</v>
      </c>
      <c r="E2174" s="2">
        <v>11</v>
      </c>
    </row>
    <row r="2175" spans="1:5" x14ac:dyDescent="0.3">
      <c r="A2175" t="str">
        <f t="shared" si="458"/>
        <v>Rilexine</v>
      </c>
      <c r="B2175" t="str">
        <f t="shared" si="458"/>
        <v>V/NRP/07/1699-01</v>
      </c>
      <c r="C2175" t="str">
        <f t="shared" si="458"/>
        <v>2x7 tablete</v>
      </c>
      <c r="D2175">
        <v>5</v>
      </c>
      <c r="E2175" s="2">
        <v>45</v>
      </c>
    </row>
    <row r="2176" spans="1:5" x14ac:dyDescent="0.3">
      <c r="A2176" t="str">
        <f t="shared" si="458"/>
        <v>Rilexine</v>
      </c>
      <c r="B2176" t="str">
        <f t="shared" si="458"/>
        <v>V/NRP/07/1699-01</v>
      </c>
      <c r="C2176" t="str">
        <f t="shared" si="458"/>
        <v>2x7 tablete</v>
      </c>
      <c r="D2176">
        <v>6</v>
      </c>
      <c r="E2176" s="2">
        <v>1</v>
      </c>
    </row>
    <row r="2177" spans="1:5" x14ac:dyDescent="0.3">
      <c r="A2177" t="str">
        <f t="shared" si="458"/>
        <v>Rilexine</v>
      </c>
      <c r="B2177" t="s">
        <v>1635</v>
      </c>
      <c r="C2177" t="s">
        <v>1633</v>
      </c>
      <c r="D2177">
        <v>5</v>
      </c>
      <c r="E2177" s="2">
        <v>10</v>
      </c>
    </row>
    <row r="2178" spans="1:5" x14ac:dyDescent="0.3">
      <c r="A2178" t="str">
        <f t="shared" si="458"/>
        <v>Rilexine</v>
      </c>
      <c r="B2178" t="str">
        <f t="shared" si="458"/>
        <v>V/NRP/07/1699-02</v>
      </c>
      <c r="C2178" t="str">
        <f t="shared" si="458"/>
        <v>30x7 tablete</v>
      </c>
      <c r="D2178">
        <v>6</v>
      </c>
      <c r="E2178" s="2">
        <v>1</v>
      </c>
    </row>
    <row r="2179" spans="1:5" x14ac:dyDescent="0.3">
      <c r="A2179" t="str">
        <f t="shared" si="458"/>
        <v>Rilexine</v>
      </c>
      <c r="B2179" t="s">
        <v>1636</v>
      </c>
      <c r="C2179" t="s">
        <v>1066</v>
      </c>
      <c r="D2179">
        <v>1</v>
      </c>
      <c r="E2179" s="2">
        <v>7</v>
      </c>
    </row>
    <row r="2180" spans="1:5" x14ac:dyDescent="0.3">
      <c r="A2180" t="str">
        <f t="shared" si="458"/>
        <v>Rilexine</v>
      </c>
      <c r="B2180" t="str">
        <f t="shared" si="458"/>
        <v>V/NRP/07/1700-01</v>
      </c>
      <c r="C2180" t="str">
        <f t="shared" si="458"/>
        <v>2x7 tablete</v>
      </c>
      <c r="D2180">
        <v>5</v>
      </c>
      <c r="E2180" s="2">
        <v>35</v>
      </c>
    </row>
    <row r="2181" spans="1:5" x14ac:dyDescent="0.3">
      <c r="A2181" t="str">
        <f t="shared" si="458"/>
        <v>Rilexine</v>
      </c>
      <c r="B2181" t="str">
        <f t="shared" si="458"/>
        <v>V/NRP/07/1700-01</v>
      </c>
      <c r="C2181" t="str">
        <f t="shared" si="458"/>
        <v>2x7 tablete</v>
      </c>
      <c r="D2181">
        <v>6</v>
      </c>
      <c r="E2181" s="2">
        <v>1</v>
      </c>
    </row>
    <row r="2182" spans="1:5" x14ac:dyDescent="0.3">
      <c r="A2182" t="str">
        <f t="shared" si="458"/>
        <v>Rilexine</v>
      </c>
      <c r="B2182" t="s">
        <v>1637</v>
      </c>
      <c r="C2182" t="s">
        <v>1633</v>
      </c>
      <c r="D2182">
        <v>1</v>
      </c>
      <c r="E2182" s="2">
        <v>1</v>
      </c>
    </row>
    <row r="2183" spans="1:5" x14ac:dyDescent="0.3">
      <c r="A2183" t="str">
        <f t="shared" ref="A2183:C2184" si="459">A2182</f>
        <v>Rilexine</v>
      </c>
      <c r="B2183" t="str">
        <f t="shared" si="459"/>
        <v>V/NRP/07/1700-02</v>
      </c>
      <c r="C2183" t="str">
        <f t="shared" si="459"/>
        <v>30x7 tablete</v>
      </c>
      <c r="D2183">
        <v>5</v>
      </c>
      <c r="E2183" s="2">
        <v>14</v>
      </c>
    </row>
    <row r="2184" spans="1:5" x14ac:dyDescent="0.3">
      <c r="A2184" t="str">
        <f t="shared" si="459"/>
        <v>Rilexine</v>
      </c>
      <c r="B2184" t="str">
        <f t="shared" si="459"/>
        <v>V/NRP/07/1700-02</v>
      </c>
      <c r="C2184" t="str">
        <f t="shared" si="459"/>
        <v>30x7 tablete</v>
      </c>
      <c r="D2184">
        <v>6</v>
      </c>
      <c r="E2184" s="2">
        <v>1</v>
      </c>
    </row>
    <row r="2185" spans="1:5" x14ac:dyDescent="0.3">
      <c r="A2185" t="s">
        <v>1638</v>
      </c>
      <c r="B2185" t="s">
        <v>1639</v>
      </c>
      <c r="C2185" t="s">
        <v>417</v>
      </c>
      <c r="D2185">
        <v>1</v>
      </c>
      <c r="E2185" s="2">
        <v>58</v>
      </c>
    </row>
    <row r="2186" spans="1:5" x14ac:dyDescent="0.3">
      <c r="A2186" t="str">
        <f t="shared" ref="A2186:C2187" si="460">A2185</f>
        <v>Rilexine 200</v>
      </c>
      <c r="B2186" t="str">
        <f t="shared" si="460"/>
        <v>V/NRP/07/1702-02</v>
      </c>
      <c r="C2186" t="str">
        <f t="shared" si="460"/>
        <v>12x1 deva</v>
      </c>
      <c r="D2186">
        <v>5</v>
      </c>
      <c r="E2186" s="2">
        <v>94</v>
      </c>
    </row>
    <row r="2187" spans="1:5" x14ac:dyDescent="0.3">
      <c r="A2187" t="str">
        <f t="shared" si="460"/>
        <v>Rilexine 200</v>
      </c>
      <c r="B2187" t="str">
        <f t="shared" si="460"/>
        <v>V/NRP/07/1702-02</v>
      </c>
      <c r="C2187" t="str">
        <f t="shared" si="460"/>
        <v>12x1 deva</v>
      </c>
      <c r="D2187">
        <v>10</v>
      </c>
      <c r="E2187" s="2">
        <v>234</v>
      </c>
    </row>
    <row r="2188" spans="1:5" x14ac:dyDescent="0.3">
      <c r="A2188" t="s">
        <v>1640</v>
      </c>
      <c r="B2188" t="s">
        <v>1641</v>
      </c>
      <c r="C2188" t="s">
        <v>1642</v>
      </c>
      <c r="D2188">
        <v>5</v>
      </c>
      <c r="E2188" s="2">
        <v>10</v>
      </c>
    </row>
    <row r="2189" spans="1:5" x14ac:dyDescent="0.3">
      <c r="A2189" t="str">
        <f t="shared" ref="A2189:C2189" si="461">A2188</f>
        <v>Rilexine DC</v>
      </c>
      <c r="B2189" t="str">
        <f t="shared" si="461"/>
        <v>V/DCP/22/0012-01</v>
      </c>
      <c r="C2189" t="str">
        <f t="shared" si="461"/>
        <v>12x8 g</v>
      </c>
      <c r="D2189">
        <v>10</v>
      </c>
      <c r="E2189" s="2">
        <v>50</v>
      </c>
    </row>
    <row r="2190" spans="1:5" x14ac:dyDescent="0.3">
      <c r="A2190" t="s">
        <v>1643</v>
      </c>
      <c r="B2190" t="s">
        <v>1644</v>
      </c>
      <c r="C2190" t="s">
        <v>121</v>
      </c>
      <c r="D2190">
        <v>5</v>
      </c>
      <c r="E2190" s="2">
        <v>1</v>
      </c>
    </row>
    <row r="2191" spans="1:5" x14ac:dyDescent="0.3">
      <c r="A2191" t="s">
        <v>1645</v>
      </c>
      <c r="B2191" t="s">
        <v>1646</v>
      </c>
      <c r="C2191" t="s">
        <v>78</v>
      </c>
      <c r="D2191">
        <v>1</v>
      </c>
      <c r="E2191" s="2">
        <v>2</v>
      </c>
    </row>
    <row r="2192" spans="1:5" x14ac:dyDescent="0.3">
      <c r="A2192" t="str">
        <f t="shared" ref="A2192:C2194" si="462">A2191</f>
        <v>RIMADYL Cattle</v>
      </c>
      <c r="B2192" t="str">
        <f t="shared" si="462"/>
        <v>V/MRP/08/1586-02</v>
      </c>
      <c r="C2192" t="str">
        <f t="shared" si="462"/>
        <v>1x100 ml</v>
      </c>
      <c r="D2192">
        <v>5</v>
      </c>
      <c r="E2192" s="2">
        <v>68</v>
      </c>
    </row>
    <row r="2193" spans="1:5" x14ac:dyDescent="0.3">
      <c r="A2193" t="str">
        <f t="shared" si="462"/>
        <v>RIMADYL Cattle</v>
      </c>
      <c r="B2193" t="str">
        <f t="shared" si="462"/>
        <v>V/MRP/08/1586-02</v>
      </c>
      <c r="C2193" t="str">
        <f t="shared" si="462"/>
        <v>1x100 ml</v>
      </c>
      <c r="D2193">
        <v>8</v>
      </c>
      <c r="E2193" s="2">
        <v>20</v>
      </c>
    </row>
    <row r="2194" spans="1:5" x14ac:dyDescent="0.3">
      <c r="A2194" t="str">
        <f t="shared" si="462"/>
        <v>RIMADYL Cattle</v>
      </c>
      <c r="B2194" t="str">
        <f t="shared" si="462"/>
        <v>V/MRP/08/1586-02</v>
      </c>
      <c r="C2194" t="str">
        <f t="shared" si="462"/>
        <v>1x100 ml</v>
      </c>
      <c r="D2194">
        <v>10</v>
      </c>
      <c r="E2194" s="2">
        <v>55</v>
      </c>
    </row>
    <row r="2195" spans="1:5" x14ac:dyDescent="0.3">
      <c r="A2195" t="s">
        <v>1647</v>
      </c>
      <c r="B2195" t="s">
        <v>1648</v>
      </c>
      <c r="C2195" t="s">
        <v>1424</v>
      </c>
      <c r="D2195">
        <v>1</v>
      </c>
      <c r="E2195" s="2">
        <v>1</v>
      </c>
    </row>
    <row r="2196" spans="1:5" x14ac:dyDescent="0.3">
      <c r="A2196" t="str">
        <f t="shared" ref="A2196:C2198" si="463">A2195</f>
        <v>Rimadyl Palatable Tablets</v>
      </c>
      <c r="B2196" t="str">
        <f t="shared" si="463"/>
        <v>V/NRP/07/1683-02</v>
      </c>
      <c r="C2196" t="str">
        <f t="shared" si="463"/>
        <v>20x1 tablete</v>
      </c>
      <c r="D2196">
        <v>5</v>
      </c>
      <c r="E2196" s="2">
        <v>10</v>
      </c>
    </row>
    <row r="2197" spans="1:5" x14ac:dyDescent="0.3">
      <c r="A2197" t="str">
        <f t="shared" si="463"/>
        <v>Rimadyl Palatable Tablets</v>
      </c>
      <c r="B2197" t="s">
        <v>1649</v>
      </c>
      <c r="C2197" t="s">
        <v>1424</v>
      </c>
      <c r="D2197">
        <v>1</v>
      </c>
      <c r="E2197" s="2">
        <v>15</v>
      </c>
    </row>
    <row r="2198" spans="1:5" x14ac:dyDescent="0.3">
      <c r="A2198" t="str">
        <f t="shared" si="463"/>
        <v>Rimadyl Palatable Tablets</v>
      </c>
      <c r="B2198" t="str">
        <f t="shared" si="463"/>
        <v>V/NRP/07/1686-02</v>
      </c>
      <c r="C2198" t="str">
        <f t="shared" si="463"/>
        <v>20x1 tablete</v>
      </c>
      <c r="D2198">
        <v>5</v>
      </c>
      <c r="E2198" s="2">
        <v>129</v>
      </c>
    </row>
    <row r="2199" spans="1:5" x14ac:dyDescent="0.3">
      <c r="A2199" t="s">
        <v>1650</v>
      </c>
      <c r="B2199" t="s">
        <v>1651</v>
      </c>
      <c r="C2199" t="s">
        <v>198</v>
      </c>
      <c r="D2199">
        <v>5</v>
      </c>
      <c r="E2199" s="2">
        <v>26</v>
      </c>
    </row>
    <row r="2200" spans="1:5" x14ac:dyDescent="0.3">
      <c r="A2200" t="str">
        <f t="shared" ref="A2200:C2200" si="464">A2199</f>
        <v>Rispoval 3 BRSV Pi3 BVD</v>
      </c>
      <c r="B2200" t="str">
        <f t="shared" si="464"/>
        <v>V/MRP/05/1643-01</v>
      </c>
      <c r="C2200" t="str">
        <f t="shared" si="464"/>
        <v>1x5 deva</v>
      </c>
      <c r="D2200">
        <v>10</v>
      </c>
      <c r="E2200" s="2">
        <v>48</v>
      </c>
    </row>
    <row r="2201" spans="1:5" x14ac:dyDescent="0.3">
      <c r="A2201" t="s">
        <v>1652</v>
      </c>
      <c r="B2201" t="s">
        <v>1653</v>
      </c>
      <c r="C2201" t="s">
        <v>193</v>
      </c>
      <c r="D2201">
        <v>5</v>
      </c>
      <c r="E2201" s="2">
        <v>22</v>
      </c>
    </row>
    <row r="2202" spans="1:5" x14ac:dyDescent="0.3">
      <c r="A2202" t="str">
        <f t="shared" ref="A2202:C2203" si="465">A2201</f>
        <v>Rispoval IBR-Marker Vivum</v>
      </c>
      <c r="B2202" t="str">
        <f t="shared" si="465"/>
        <v>V/MRP/08/1584-02</v>
      </c>
      <c r="C2202" t="str">
        <f t="shared" si="465"/>
        <v>1x10 deva</v>
      </c>
      <c r="D2202">
        <v>8</v>
      </c>
      <c r="E2202" s="2">
        <v>620</v>
      </c>
    </row>
    <row r="2203" spans="1:5" x14ac:dyDescent="0.3">
      <c r="A2203" t="str">
        <f t="shared" si="465"/>
        <v>Rispoval IBR-Marker Vivum</v>
      </c>
      <c r="B2203" t="str">
        <f t="shared" si="465"/>
        <v>V/MRP/08/1584-02</v>
      </c>
      <c r="C2203" t="str">
        <f t="shared" si="465"/>
        <v>1x10 deva</v>
      </c>
      <c r="D2203">
        <v>10</v>
      </c>
      <c r="E2203" s="2">
        <v>200</v>
      </c>
    </row>
    <row r="2204" spans="1:5" x14ac:dyDescent="0.3">
      <c r="A2204" t="s">
        <v>1654</v>
      </c>
      <c r="B2204" t="s">
        <v>1655</v>
      </c>
      <c r="C2204" t="s">
        <v>198</v>
      </c>
      <c r="D2204">
        <v>5</v>
      </c>
      <c r="E2204" s="2">
        <v>52</v>
      </c>
    </row>
    <row r="2205" spans="1:5" x14ac:dyDescent="0.3">
      <c r="A2205" t="str">
        <f t="shared" ref="A2205:C2205" si="466">A2204</f>
        <v>Rispoval RS+Pi3 IntraNasal</v>
      </c>
      <c r="B2205" t="str">
        <f t="shared" si="466"/>
        <v>V/MRP/06/1678-01</v>
      </c>
      <c r="C2205" t="str">
        <f t="shared" si="466"/>
        <v>1x5 deva</v>
      </c>
      <c r="D2205">
        <v>10</v>
      </c>
      <c r="E2205" s="2">
        <v>87</v>
      </c>
    </row>
    <row r="2206" spans="1:5" x14ac:dyDescent="0.3">
      <c r="A2206" t="s">
        <v>1656</v>
      </c>
      <c r="B2206" t="s">
        <v>1657</v>
      </c>
      <c r="C2206" t="s">
        <v>147</v>
      </c>
      <c r="D2206">
        <v>1</v>
      </c>
      <c r="E2206" s="2">
        <v>1</v>
      </c>
    </row>
    <row r="2207" spans="1:5" x14ac:dyDescent="0.3">
      <c r="A2207" t="str">
        <f t="shared" ref="A2207:C2207" si="467">A2206</f>
        <v>Robexera</v>
      </c>
      <c r="B2207" t="str">
        <f t="shared" si="467"/>
        <v>V/DCP/25/0048-01</v>
      </c>
      <c r="C2207" t="str">
        <f t="shared" si="467"/>
        <v>1x20 ml</v>
      </c>
      <c r="D2207">
        <v>5</v>
      </c>
      <c r="E2207" s="2">
        <v>124</v>
      </c>
    </row>
    <row r="2208" spans="1:5" x14ac:dyDescent="0.3">
      <c r="A2208" t="s">
        <v>1658</v>
      </c>
      <c r="B2208" t="s">
        <v>1659</v>
      </c>
      <c r="C2208" t="s">
        <v>103</v>
      </c>
      <c r="D2208">
        <v>5</v>
      </c>
      <c r="E2208" s="2">
        <v>146</v>
      </c>
    </row>
    <row r="2209" spans="1:5" x14ac:dyDescent="0.3">
      <c r="A2209" t="str">
        <f t="shared" ref="A2209:C2216" si="468">A2208</f>
        <v xml:space="preserve">Robexera </v>
      </c>
      <c r="B2209" t="s">
        <v>1660</v>
      </c>
      <c r="C2209" t="s">
        <v>103</v>
      </c>
      <c r="D2209">
        <v>1</v>
      </c>
      <c r="E2209" s="2">
        <v>7</v>
      </c>
    </row>
    <row r="2210" spans="1:5" x14ac:dyDescent="0.3">
      <c r="A2210" t="str">
        <f t="shared" si="468"/>
        <v xml:space="preserve">Robexera </v>
      </c>
      <c r="B2210" t="str">
        <f t="shared" si="468"/>
        <v>V/DCP/23/0028-02</v>
      </c>
      <c r="C2210" t="str">
        <f t="shared" si="468"/>
        <v>3x10 tablete</v>
      </c>
      <c r="D2210">
        <v>5</v>
      </c>
      <c r="E2210" s="2">
        <v>201</v>
      </c>
    </row>
    <row r="2211" spans="1:5" x14ac:dyDescent="0.3">
      <c r="A2211" t="str">
        <f t="shared" si="468"/>
        <v xml:space="preserve">Robexera </v>
      </c>
      <c r="B2211" t="s">
        <v>1661</v>
      </c>
      <c r="C2211" t="s">
        <v>103</v>
      </c>
      <c r="D2211">
        <v>1</v>
      </c>
      <c r="E2211" s="2">
        <v>23</v>
      </c>
    </row>
    <row r="2212" spans="1:5" x14ac:dyDescent="0.3">
      <c r="A2212" t="str">
        <f t="shared" si="468"/>
        <v xml:space="preserve">Robexera </v>
      </c>
      <c r="B2212" t="str">
        <f t="shared" si="468"/>
        <v>V/DCP/23/0029-02</v>
      </c>
      <c r="C2212" t="str">
        <f t="shared" si="468"/>
        <v>3x10 tablete</v>
      </c>
      <c r="D2212">
        <v>5</v>
      </c>
      <c r="E2212" s="2">
        <v>283</v>
      </c>
    </row>
    <row r="2213" spans="1:5" x14ac:dyDescent="0.3">
      <c r="A2213" t="str">
        <f t="shared" si="468"/>
        <v xml:space="preserve">Robexera </v>
      </c>
      <c r="B2213" t="s">
        <v>1662</v>
      </c>
      <c r="C2213" t="s">
        <v>103</v>
      </c>
      <c r="D2213">
        <v>1</v>
      </c>
      <c r="E2213" s="2">
        <v>66</v>
      </c>
    </row>
    <row r="2214" spans="1:5" x14ac:dyDescent="0.3">
      <c r="A2214" t="str">
        <f t="shared" si="468"/>
        <v xml:space="preserve">Robexera </v>
      </c>
      <c r="B2214" t="str">
        <f t="shared" si="468"/>
        <v>V/DCP/23/0030-02</v>
      </c>
      <c r="C2214" t="str">
        <f t="shared" si="468"/>
        <v>3x10 tablete</v>
      </c>
      <c r="D2214">
        <v>2</v>
      </c>
      <c r="E2214" s="2">
        <v>4</v>
      </c>
    </row>
    <row r="2215" spans="1:5" x14ac:dyDescent="0.3">
      <c r="A2215" t="str">
        <f t="shared" si="468"/>
        <v xml:space="preserve">Robexera </v>
      </c>
      <c r="B2215" t="str">
        <f t="shared" si="468"/>
        <v>V/DCP/23/0030-02</v>
      </c>
      <c r="C2215" t="str">
        <f t="shared" si="468"/>
        <v>3x10 tablete</v>
      </c>
      <c r="D2215">
        <v>5</v>
      </c>
      <c r="E2215" s="2">
        <v>743</v>
      </c>
    </row>
    <row r="2216" spans="1:5" x14ac:dyDescent="0.3">
      <c r="A2216" t="str">
        <f t="shared" si="468"/>
        <v xml:space="preserve">Robexera </v>
      </c>
      <c r="B2216" t="str">
        <f t="shared" si="468"/>
        <v>V/DCP/23/0030-02</v>
      </c>
      <c r="C2216" t="str">
        <f t="shared" si="468"/>
        <v>3x10 tablete</v>
      </c>
      <c r="D2216">
        <v>6</v>
      </c>
      <c r="E2216" s="2">
        <v>7</v>
      </c>
    </row>
    <row r="2217" spans="1:5" x14ac:dyDescent="0.3">
      <c r="A2217" t="s">
        <v>1663</v>
      </c>
      <c r="B2217" t="s">
        <v>1664</v>
      </c>
      <c r="C2217" t="s">
        <v>78</v>
      </c>
      <c r="D2217">
        <v>11</v>
      </c>
      <c r="E2217" s="2">
        <v>139</v>
      </c>
    </row>
    <row r="2218" spans="1:5" x14ac:dyDescent="0.3">
      <c r="A2218" t="str">
        <f>A2217</f>
        <v>Rodotium</v>
      </c>
      <c r="B2218" t="s">
        <v>1665</v>
      </c>
      <c r="C2218" t="s">
        <v>664</v>
      </c>
      <c r="D2218">
        <v>11</v>
      </c>
      <c r="E2218" s="2">
        <v>270</v>
      </c>
    </row>
    <row r="2219" spans="1:5" x14ac:dyDescent="0.3">
      <c r="A2219" t="s">
        <v>1666</v>
      </c>
      <c r="B2219" t="s">
        <v>1667</v>
      </c>
      <c r="C2219" t="s">
        <v>78</v>
      </c>
      <c r="D2219">
        <v>1</v>
      </c>
      <c r="E2219" s="2">
        <v>1</v>
      </c>
    </row>
    <row r="2220" spans="1:5" x14ac:dyDescent="0.3">
      <c r="A2220" t="str">
        <f t="shared" ref="A2220:C2222" si="469">A2219</f>
        <v xml:space="preserve">Roxacin </v>
      </c>
      <c r="B2220" t="str">
        <f t="shared" si="469"/>
        <v>V/NRP/01/1292-01</v>
      </c>
      <c r="C2220" t="str">
        <f t="shared" si="469"/>
        <v>1x100 ml</v>
      </c>
      <c r="D2220">
        <v>5</v>
      </c>
      <c r="E2220" s="2">
        <v>12</v>
      </c>
    </row>
    <row r="2221" spans="1:5" x14ac:dyDescent="0.3">
      <c r="A2221" t="str">
        <f t="shared" si="469"/>
        <v xml:space="preserve">Roxacin </v>
      </c>
      <c r="B2221" t="str">
        <f t="shared" si="469"/>
        <v>V/NRP/01/1292-01</v>
      </c>
      <c r="C2221" t="str">
        <f t="shared" si="469"/>
        <v>1x100 ml</v>
      </c>
      <c r="D2221">
        <v>10</v>
      </c>
      <c r="E2221" s="2">
        <v>55</v>
      </c>
    </row>
    <row r="2222" spans="1:5" x14ac:dyDescent="0.3">
      <c r="A2222" t="str">
        <f t="shared" si="469"/>
        <v xml:space="preserve">Roxacin </v>
      </c>
      <c r="B2222" t="str">
        <f t="shared" si="469"/>
        <v>V/NRP/01/1292-01</v>
      </c>
      <c r="C2222" t="str">
        <f t="shared" si="469"/>
        <v>1x100 ml</v>
      </c>
      <c r="D2222">
        <v>11</v>
      </c>
      <c r="E2222" s="2">
        <v>21</v>
      </c>
    </row>
    <row r="2223" spans="1:5" x14ac:dyDescent="0.3">
      <c r="A2223" t="s">
        <v>1668</v>
      </c>
      <c r="B2223" t="s">
        <v>1669</v>
      </c>
      <c r="C2223" t="s">
        <v>147</v>
      </c>
      <c r="D2223">
        <v>5</v>
      </c>
      <c r="E2223" s="2">
        <v>41</v>
      </c>
    </row>
    <row r="2224" spans="1:5" x14ac:dyDescent="0.3">
      <c r="A2224" t="s">
        <v>1670</v>
      </c>
      <c r="B2224" t="s">
        <v>1671</v>
      </c>
      <c r="C2224" t="s">
        <v>1672</v>
      </c>
      <c r="D2224">
        <v>1</v>
      </c>
      <c r="E2224" s="2">
        <v>11</v>
      </c>
    </row>
    <row r="2225" spans="1:5" x14ac:dyDescent="0.3">
      <c r="A2225" t="str">
        <f t="shared" ref="A2225:C2233" si="470">A2224</f>
        <v>Rycarfa Flavour</v>
      </c>
      <c r="B2225" t="str">
        <f t="shared" si="470"/>
        <v>V/DCP/10/0016-01</v>
      </c>
      <c r="C2225" t="str">
        <f t="shared" si="470"/>
        <v>2x10 tablete</v>
      </c>
      <c r="D2225">
        <v>2</v>
      </c>
      <c r="E2225" s="2">
        <v>4</v>
      </c>
    </row>
    <row r="2226" spans="1:5" x14ac:dyDescent="0.3">
      <c r="A2226" t="str">
        <f t="shared" si="470"/>
        <v>Rycarfa Flavour</v>
      </c>
      <c r="B2226" t="str">
        <f t="shared" si="470"/>
        <v>V/DCP/10/0016-01</v>
      </c>
      <c r="C2226" t="str">
        <f t="shared" si="470"/>
        <v>2x10 tablete</v>
      </c>
      <c r="D2226">
        <v>5</v>
      </c>
      <c r="E2226" s="2">
        <v>298</v>
      </c>
    </row>
    <row r="2227" spans="1:5" x14ac:dyDescent="0.3">
      <c r="A2227" t="str">
        <f t="shared" si="470"/>
        <v>Rycarfa Flavour</v>
      </c>
      <c r="B2227" t="s">
        <v>1673</v>
      </c>
      <c r="C2227" t="s">
        <v>1672</v>
      </c>
      <c r="D2227">
        <v>1</v>
      </c>
      <c r="E2227" s="2">
        <v>38</v>
      </c>
    </row>
    <row r="2228" spans="1:5" x14ac:dyDescent="0.3">
      <c r="A2228" t="str">
        <f t="shared" si="470"/>
        <v>Rycarfa Flavour</v>
      </c>
      <c r="B2228" t="str">
        <f t="shared" si="470"/>
        <v>V/DCP/10/0017-01</v>
      </c>
      <c r="C2228" t="str">
        <f t="shared" si="470"/>
        <v>2x10 tablete</v>
      </c>
      <c r="D2228">
        <v>2</v>
      </c>
      <c r="E2228" s="2">
        <v>7</v>
      </c>
    </row>
    <row r="2229" spans="1:5" x14ac:dyDescent="0.3">
      <c r="A2229" t="str">
        <f t="shared" si="470"/>
        <v>Rycarfa Flavour</v>
      </c>
      <c r="B2229" t="str">
        <f t="shared" si="470"/>
        <v>V/DCP/10/0017-01</v>
      </c>
      <c r="C2229" t="str">
        <f t="shared" si="470"/>
        <v>2x10 tablete</v>
      </c>
      <c r="D2229">
        <v>5</v>
      </c>
      <c r="E2229" s="2">
        <v>439</v>
      </c>
    </row>
    <row r="2230" spans="1:5" x14ac:dyDescent="0.3">
      <c r="A2230" t="str">
        <f t="shared" si="470"/>
        <v>Rycarfa Flavour</v>
      </c>
      <c r="B2230" t="s">
        <v>1674</v>
      </c>
      <c r="C2230" t="s">
        <v>1672</v>
      </c>
      <c r="D2230">
        <v>1</v>
      </c>
      <c r="E2230" s="2">
        <v>84</v>
      </c>
    </row>
    <row r="2231" spans="1:5" x14ac:dyDescent="0.3">
      <c r="A2231" t="str">
        <f t="shared" si="470"/>
        <v>Rycarfa Flavour</v>
      </c>
      <c r="B2231" t="str">
        <f t="shared" si="470"/>
        <v>V/DCP/10/0018-01</v>
      </c>
      <c r="C2231" t="str">
        <f t="shared" si="470"/>
        <v>2x10 tablete</v>
      </c>
      <c r="D2231">
        <v>2</v>
      </c>
      <c r="E2231" s="2">
        <v>2</v>
      </c>
    </row>
    <row r="2232" spans="1:5" x14ac:dyDescent="0.3">
      <c r="A2232" t="str">
        <f t="shared" si="470"/>
        <v>Rycarfa Flavour</v>
      </c>
      <c r="B2232" t="str">
        <f t="shared" si="470"/>
        <v>V/DCP/10/0018-01</v>
      </c>
      <c r="C2232" t="str">
        <f t="shared" si="470"/>
        <v>2x10 tablete</v>
      </c>
      <c r="D2232">
        <v>5</v>
      </c>
      <c r="E2232" s="2">
        <v>737</v>
      </c>
    </row>
    <row r="2233" spans="1:5" x14ac:dyDescent="0.3">
      <c r="A2233" t="str">
        <f t="shared" si="470"/>
        <v>Rycarfa Flavour</v>
      </c>
      <c r="B2233" t="str">
        <f t="shared" si="470"/>
        <v>V/DCP/10/0018-01</v>
      </c>
      <c r="C2233" t="str">
        <f t="shared" si="470"/>
        <v>2x10 tablete</v>
      </c>
      <c r="D2233">
        <v>10</v>
      </c>
      <c r="E2233" s="2">
        <v>1</v>
      </c>
    </row>
    <row r="2234" spans="1:5" x14ac:dyDescent="0.3">
      <c r="A2234" t="s">
        <v>1675</v>
      </c>
      <c r="B2234" t="s">
        <v>1676</v>
      </c>
      <c r="C2234" t="s">
        <v>208</v>
      </c>
      <c r="D2234">
        <v>1</v>
      </c>
      <c r="E2234" s="2">
        <v>6</v>
      </c>
    </row>
    <row r="2235" spans="1:5" x14ac:dyDescent="0.3">
      <c r="A2235" t="str">
        <f t="shared" ref="A2235:C2236" si="471">A2234</f>
        <v>Sedachem</v>
      </c>
      <c r="B2235" t="str">
        <f t="shared" si="471"/>
        <v>V/MRP/20/0060-01</v>
      </c>
      <c r="C2235" t="str">
        <f t="shared" si="471"/>
        <v>1x50 ml</v>
      </c>
      <c r="D2235">
        <v>5</v>
      </c>
      <c r="E2235" s="2">
        <v>196</v>
      </c>
    </row>
    <row r="2236" spans="1:5" x14ac:dyDescent="0.3">
      <c r="A2236" t="str">
        <f t="shared" si="471"/>
        <v>Sedachem</v>
      </c>
      <c r="B2236" t="str">
        <f t="shared" si="471"/>
        <v>V/MRP/20/0060-01</v>
      </c>
      <c r="C2236" t="str">
        <f t="shared" si="471"/>
        <v>1x50 ml</v>
      </c>
      <c r="D2236">
        <v>10</v>
      </c>
      <c r="E2236" s="2">
        <v>176</v>
      </c>
    </row>
    <row r="2237" spans="1:5" x14ac:dyDescent="0.3">
      <c r="A2237" t="s">
        <v>1677</v>
      </c>
      <c r="B2237" t="s">
        <v>1678</v>
      </c>
      <c r="C2237" t="s">
        <v>22</v>
      </c>
      <c r="D2237">
        <v>5</v>
      </c>
      <c r="E2237" s="2">
        <v>46</v>
      </c>
    </row>
    <row r="2238" spans="1:5" x14ac:dyDescent="0.3">
      <c r="A2238" t="str">
        <f>A2237</f>
        <v xml:space="preserve">SEDAN </v>
      </c>
      <c r="B2238" t="s">
        <v>1679</v>
      </c>
      <c r="C2238" t="s">
        <v>84</v>
      </c>
      <c r="D2238">
        <v>1</v>
      </c>
      <c r="E2238" s="2">
        <v>11</v>
      </c>
    </row>
    <row r="2239" spans="1:5" x14ac:dyDescent="0.3">
      <c r="A2239" t="str">
        <f t="shared" ref="A2239:C2240" si="472">A2238</f>
        <v xml:space="preserve">SEDAN </v>
      </c>
      <c r="B2239" t="str">
        <f t="shared" si="472"/>
        <v>V/MRP/22/0015-02</v>
      </c>
      <c r="C2239" t="str">
        <f t="shared" si="472"/>
        <v>1x10 ml</v>
      </c>
      <c r="D2239">
        <v>5</v>
      </c>
      <c r="E2239" s="2">
        <v>106</v>
      </c>
    </row>
    <row r="2240" spans="1:5" x14ac:dyDescent="0.3">
      <c r="A2240" t="str">
        <f t="shared" si="472"/>
        <v xml:space="preserve">SEDAN </v>
      </c>
      <c r="B2240" t="str">
        <f t="shared" si="472"/>
        <v>V/MRP/22/0015-02</v>
      </c>
      <c r="C2240" t="str">
        <f t="shared" si="472"/>
        <v>1x10 ml</v>
      </c>
      <c r="D2240">
        <v>6</v>
      </c>
      <c r="E2240" s="2">
        <v>64</v>
      </c>
    </row>
    <row r="2241" spans="1:5" x14ac:dyDescent="0.3">
      <c r="A2241" t="s">
        <v>1680</v>
      </c>
      <c r="B2241" t="s">
        <v>1681</v>
      </c>
      <c r="C2241" t="s">
        <v>78</v>
      </c>
      <c r="D2241">
        <v>11</v>
      </c>
      <c r="E2241" s="2">
        <v>253</v>
      </c>
    </row>
    <row r="2242" spans="1:5" x14ac:dyDescent="0.3">
      <c r="A2242" t="s">
        <v>1682</v>
      </c>
      <c r="B2242" t="s">
        <v>1683</v>
      </c>
      <c r="C2242" t="s">
        <v>84</v>
      </c>
      <c r="D2242">
        <v>1</v>
      </c>
      <c r="E2242" s="2">
        <v>21</v>
      </c>
    </row>
    <row r="2243" spans="1:5" x14ac:dyDescent="0.3">
      <c r="A2243" t="str">
        <f t="shared" ref="A2243:C2243" si="473">A2242</f>
        <v>Sedator</v>
      </c>
      <c r="B2243" t="str">
        <f t="shared" si="473"/>
        <v>V/MRP/08/1564-02</v>
      </c>
      <c r="C2243" t="str">
        <f t="shared" si="473"/>
        <v>1x10 ml</v>
      </c>
      <c r="D2243">
        <v>5</v>
      </c>
      <c r="E2243" s="2">
        <v>315</v>
      </c>
    </row>
    <row r="2244" spans="1:5" x14ac:dyDescent="0.3">
      <c r="A2244" t="s">
        <v>1684</v>
      </c>
      <c r="B2244" t="s">
        <v>1685</v>
      </c>
      <c r="C2244" t="s">
        <v>84</v>
      </c>
      <c r="D2244">
        <v>5</v>
      </c>
      <c r="E2244" s="2">
        <v>13</v>
      </c>
    </row>
    <row r="2245" spans="1:5" x14ac:dyDescent="0.3">
      <c r="A2245" t="s">
        <v>1686</v>
      </c>
      <c r="B2245" t="s">
        <v>1687</v>
      </c>
      <c r="C2245" t="s">
        <v>1688</v>
      </c>
      <c r="D2245">
        <v>1</v>
      </c>
      <c r="E2245" s="2">
        <v>44</v>
      </c>
    </row>
    <row r="2246" spans="1:5" x14ac:dyDescent="0.3">
      <c r="A2246" t="str">
        <f t="shared" ref="A2246:C2269" si="474">A2245</f>
        <v>Selehold</v>
      </c>
      <c r="B2246" t="str">
        <f t="shared" si="474"/>
        <v>V/DCP/18/0065-02</v>
      </c>
      <c r="C2246" t="str">
        <f t="shared" si="474"/>
        <v>3x0,25 ml/deva</v>
      </c>
      <c r="D2246">
        <v>2</v>
      </c>
      <c r="E2246" s="2">
        <v>7</v>
      </c>
    </row>
    <row r="2247" spans="1:5" x14ac:dyDescent="0.3">
      <c r="A2247" t="str">
        <f t="shared" si="474"/>
        <v>Selehold</v>
      </c>
      <c r="B2247" t="str">
        <f t="shared" si="474"/>
        <v>V/DCP/18/0065-02</v>
      </c>
      <c r="C2247" t="str">
        <f t="shared" si="474"/>
        <v>3x0,25 ml/deva</v>
      </c>
      <c r="D2247">
        <v>5</v>
      </c>
      <c r="E2247" s="2">
        <v>459</v>
      </c>
    </row>
    <row r="2248" spans="1:5" x14ac:dyDescent="0.3">
      <c r="A2248" t="str">
        <f t="shared" si="474"/>
        <v>Selehold</v>
      </c>
      <c r="B2248" t="str">
        <f t="shared" si="474"/>
        <v>V/DCP/18/0065-02</v>
      </c>
      <c r="C2248" t="str">
        <f t="shared" si="474"/>
        <v>3x0,25 ml/deva</v>
      </c>
      <c r="D2248">
        <v>6</v>
      </c>
      <c r="E2248" s="2">
        <v>2</v>
      </c>
    </row>
    <row r="2249" spans="1:5" x14ac:dyDescent="0.3">
      <c r="A2249" t="str">
        <f t="shared" si="474"/>
        <v>Selehold</v>
      </c>
      <c r="B2249" t="s">
        <v>1689</v>
      </c>
      <c r="C2249" t="s">
        <v>1690</v>
      </c>
      <c r="D2249">
        <v>1</v>
      </c>
      <c r="E2249" s="2">
        <v>320</v>
      </c>
    </row>
    <row r="2250" spans="1:5" x14ac:dyDescent="0.3">
      <c r="A2250" t="str">
        <f t="shared" si="474"/>
        <v>Selehold</v>
      </c>
      <c r="B2250" t="str">
        <f t="shared" si="474"/>
        <v>V/DCP/18/0066-02</v>
      </c>
      <c r="C2250" t="str">
        <f t="shared" si="474"/>
        <v>3x0,75 ml/deva</v>
      </c>
      <c r="D2250">
        <v>2</v>
      </c>
      <c r="E2250" s="2">
        <v>49</v>
      </c>
    </row>
    <row r="2251" spans="1:5" x14ac:dyDescent="0.3">
      <c r="A2251" t="str">
        <f t="shared" si="474"/>
        <v>Selehold</v>
      </c>
      <c r="B2251" t="str">
        <f t="shared" si="474"/>
        <v>V/DCP/18/0066-02</v>
      </c>
      <c r="C2251" t="str">
        <f t="shared" si="474"/>
        <v>3x0,75 ml/deva</v>
      </c>
      <c r="D2251">
        <v>5</v>
      </c>
      <c r="E2251" s="2">
        <v>2657</v>
      </c>
    </row>
    <row r="2252" spans="1:5" x14ac:dyDescent="0.3">
      <c r="A2252" t="str">
        <f t="shared" si="474"/>
        <v>Selehold</v>
      </c>
      <c r="B2252" t="str">
        <f t="shared" si="474"/>
        <v>V/DCP/18/0066-02</v>
      </c>
      <c r="C2252" t="str">
        <f t="shared" si="474"/>
        <v>3x0,75 ml/deva</v>
      </c>
      <c r="D2252">
        <v>6</v>
      </c>
      <c r="E2252" s="2">
        <v>7</v>
      </c>
    </row>
    <row r="2253" spans="1:5" x14ac:dyDescent="0.3">
      <c r="A2253" t="str">
        <f t="shared" si="474"/>
        <v>Selehold</v>
      </c>
      <c r="B2253" t="s">
        <v>1691</v>
      </c>
      <c r="C2253" t="s">
        <v>1692</v>
      </c>
      <c r="D2253">
        <v>1</v>
      </c>
      <c r="E2253" s="2">
        <v>25</v>
      </c>
    </row>
    <row r="2254" spans="1:5" x14ac:dyDescent="0.3">
      <c r="A2254" t="str">
        <f t="shared" si="474"/>
        <v>Selehold</v>
      </c>
      <c r="B2254" t="str">
        <f t="shared" si="474"/>
        <v>V/DCP/18/0067-02</v>
      </c>
      <c r="C2254" t="str">
        <f t="shared" si="474"/>
        <v>3x1 ml/deva</v>
      </c>
      <c r="D2254">
        <v>2</v>
      </c>
      <c r="E2254" s="2">
        <v>1</v>
      </c>
    </row>
    <row r="2255" spans="1:5" x14ac:dyDescent="0.3">
      <c r="A2255" t="str">
        <f t="shared" si="474"/>
        <v>Selehold</v>
      </c>
      <c r="B2255" t="str">
        <f t="shared" si="474"/>
        <v>V/DCP/18/0067-02</v>
      </c>
      <c r="C2255" t="str">
        <f t="shared" si="474"/>
        <v>3x1 ml/deva</v>
      </c>
      <c r="D2255">
        <v>5</v>
      </c>
      <c r="E2255" s="2">
        <v>254</v>
      </c>
    </row>
    <row r="2256" spans="1:5" x14ac:dyDescent="0.3">
      <c r="A2256" t="str">
        <f t="shared" si="474"/>
        <v>Selehold</v>
      </c>
      <c r="B2256" t="str">
        <f t="shared" si="474"/>
        <v>V/DCP/18/0067-02</v>
      </c>
      <c r="C2256" t="str">
        <f t="shared" si="474"/>
        <v>3x1 ml/deva</v>
      </c>
      <c r="D2256">
        <v>6</v>
      </c>
      <c r="E2256" s="2">
        <v>3</v>
      </c>
    </row>
    <row r="2257" spans="1:5" x14ac:dyDescent="0.3">
      <c r="A2257" t="str">
        <f t="shared" si="474"/>
        <v>Selehold</v>
      </c>
      <c r="B2257" t="str">
        <f t="shared" si="474"/>
        <v>V/DCP/18/0067-02</v>
      </c>
      <c r="C2257" t="str">
        <f t="shared" si="474"/>
        <v>3x1 ml/deva</v>
      </c>
      <c r="D2257">
        <v>8</v>
      </c>
      <c r="E2257" s="2">
        <v>100</v>
      </c>
    </row>
    <row r="2258" spans="1:5" x14ac:dyDescent="0.3">
      <c r="A2258" t="str">
        <f t="shared" si="474"/>
        <v>Selehold</v>
      </c>
      <c r="B2258" t="s">
        <v>1693</v>
      </c>
      <c r="C2258" t="s">
        <v>1688</v>
      </c>
      <c r="D2258">
        <v>1</v>
      </c>
      <c r="E2258" s="2">
        <v>15</v>
      </c>
    </row>
    <row r="2259" spans="1:5" x14ac:dyDescent="0.3">
      <c r="A2259" t="str">
        <f t="shared" si="474"/>
        <v>Selehold</v>
      </c>
      <c r="B2259" t="str">
        <f t="shared" si="474"/>
        <v>V/DCP/18/0068-02</v>
      </c>
      <c r="C2259" t="str">
        <f t="shared" si="474"/>
        <v>3x0,25 ml/deva</v>
      </c>
      <c r="D2259">
        <v>5</v>
      </c>
      <c r="E2259" s="2">
        <v>54</v>
      </c>
    </row>
    <row r="2260" spans="1:5" x14ac:dyDescent="0.3">
      <c r="A2260" t="str">
        <f t="shared" si="474"/>
        <v>Selehold</v>
      </c>
      <c r="B2260" t="s">
        <v>1694</v>
      </c>
      <c r="C2260" t="s">
        <v>1695</v>
      </c>
      <c r="D2260">
        <v>1</v>
      </c>
      <c r="E2260" s="2">
        <v>24</v>
      </c>
    </row>
    <row r="2261" spans="1:5" x14ac:dyDescent="0.3">
      <c r="A2261" t="str">
        <f t="shared" si="474"/>
        <v>Selehold</v>
      </c>
      <c r="B2261" t="str">
        <f t="shared" si="474"/>
        <v>V/DCP/18/0069-02</v>
      </c>
      <c r="C2261" t="str">
        <f t="shared" si="474"/>
        <v>3x0,5 ml/deva</v>
      </c>
      <c r="D2261">
        <v>2</v>
      </c>
      <c r="E2261" s="2">
        <v>3</v>
      </c>
    </row>
    <row r="2262" spans="1:5" x14ac:dyDescent="0.3">
      <c r="A2262" t="str">
        <f t="shared" si="474"/>
        <v>Selehold</v>
      </c>
      <c r="B2262" t="str">
        <f t="shared" si="474"/>
        <v>V/DCP/18/0069-02</v>
      </c>
      <c r="C2262" t="str">
        <f t="shared" si="474"/>
        <v>3x0,5 ml/deva</v>
      </c>
      <c r="D2262">
        <v>5</v>
      </c>
      <c r="E2262" s="2">
        <v>77</v>
      </c>
    </row>
    <row r="2263" spans="1:5" x14ac:dyDescent="0.3">
      <c r="A2263" t="str">
        <f t="shared" si="474"/>
        <v>Selehold</v>
      </c>
      <c r="B2263" t="s">
        <v>1696</v>
      </c>
      <c r="C2263" t="s">
        <v>1692</v>
      </c>
      <c r="D2263">
        <v>1</v>
      </c>
      <c r="E2263" s="2">
        <v>22</v>
      </c>
    </row>
    <row r="2264" spans="1:5" x14ac:dyDescent="0.3">
      <c r="A2264" t="str">
        <f t="shared" si="474"/>
        <v>Selehold</v>
      </c>
      <c r="B2264" t="str">
        <f t="shared" si="474"/>
        <v>V/DCP/18/0070-02</v>
      </c>
      <c r="C2264" t="str">
        <f t="shared" si="474"/>
        <v>3x1 ml/deva</v>
      </c>
      <c r="D2264">
        <v>5</v>
      </c>
      <c r="E2264" s="2">
        <v>54</v>
      </c>
    </row>
    <row r="2265" spans="1:5" x14ac:dyDescent="0.3">
      <c r="A2265" t="str">
        <f t="shared" si="474"/>
        <v>Selehold</v>
      </c>
      <c r="B2265" t="str">
        <f t="shared" si="474"/>
        <v>V/DCP/18/0070-02</v>
      </c>
      <c r="C2265" t="str">
        <f t="shared" si="474"/>
        <v>3x1 ml/deva</v>
      </c>
      <c r="D2265">
        <v>10</v>
      </c>
      <c r="E2265" s="2">
        <v>1</v>
      </c>
    </row>
    <row r="2266" spans="1:5" x14ac:dyDescent="0.3">
      <c r="A2266" t="str">
        <f t="shared" si="474"/>
        <v>Selehold</v>
      </c>
      <c r="B2266" t="s">
        <v>1697</v>
      </c>
      <c r="C2266" t="s">
        <v>1698</v>
      </c>
      <c r="D2266">
        <v>1</v>
      </c>
      <c r="E2266" s="2">
        <v>25</v>
      </c>
    </row>
    <row r="2267" spans="1:5" x14ac:dyDescent="0.3">
      <c r="A2267" t="str">
        <f t="shared" si="474"/>
        <v>Selehold</v>
      </c>
      <c r="B2267" t="str">
        <f t="shared" si="474"/>
        <v>V/DCP/18/0071-02</v>
      </c>
      <c r="C2267" t="str">
        <f t="shared" si="474"/>
        <v>3x2 ml/deva</v>
      </c>
      <c r="D2267">
        <v>5</v>
      </c>
      <c r="E2267" s="2">
        <v>78</v>
      </c>
    </row>
    <row r="2268" spans="1:5" x14ac:dyDescent="0.3">
      <c r="A2268" t="str">
        <f t="shared" si="474"/>
        <v>Selehold</v>
      </c>
      <c r="B2268" t="str">
        <f t="shared" si="474"/>
        <v>V/DCP/18/0071-02</v>
      </c>
      <c r="C2268" t="str">
        <f t="shared" si="474"/>
        <v>3x2 ml/deva</v>
      </c>
      <c r="D2268">
        <v>6</v>
      </c>
      <c r="E2268" s="2">
        <v>1</v>
      </c>
    </row>
    <row r="2269" spans="1:5" x14ac:dyDescent="0.3">
      <c r="A2269" t="str">
        <f t="shared" si="474"/>
        <v>Selehold</v>
      </c>
      <c r="B2269" t="s">
        <v>1699</v>
      </c>
      <c r="C2269" t="s">
        <v>1700</v>
      </c>
      <c r="D2269">
        <v>1</v>
      </c>
      <c r="E2269" s="2">
        <v>8</v>
      </c>
    </row>
    <row r="2270" spans="1:5" x14ac:dyDescent="0.3">
      <c r="A2270" t="str">
        <f t="shared" ref="A2270:C2272" si="475">A2269</f>
        <v>Selehold</v>
      </c>
      <c r="B2270" t="str">
        <f t="shared" si="475"/>
        <v>V/DCP/18/0072-02</v>
      </c>
      <c r="C2270" t="str">
        <f t="shared" si="475"/>
        <v>3x3 ml/deva</v>
      </c>
      <c r="D2270">
        <v>2</v>
      </c>
      <c r="E2270" s="2">
        <v>11</v>
      </c>
    </row>
    <row r="2271" spans="1:5" x14ac:dyDescent="0.3">
      <c r="A2271" t="str">
        <f t="shared" si="475"/>
        <v>Selehold</v>
      </c>
      <c r="B2271" t="str">
        <f t="shared" si="475"/>
        <v>V/DCP/18/0072-02</v>
      </c>
      <c r="C2271" t="str">
        <f t="shared" si="475"/>
        <v>3x3 ml/deva</v>
      </c>
      <c r="D2271">
        <v>5</v>
      </c>
      <c r="E2271" s="2">
        <v>75</v>
      </c>
    </row>
    <row r="2272" spans="1:5" x14ac:dyDescent="0.3">
      <c r="A2272" t="str">
        <f t="shared" si="475"/>
        <v>Selehold</v>
      </c>
      <c r="B2272" t="str">
        <f t="shared" si="475"/>
        <v>V/DCP/18/0072-02</v>
      </c>
      <c r="C2272" t="str">
        <f t="shared" si="475"/>
        <v>3x3 ml/deva</v>
      </c>
      <c r="D2272">
        <v>8</v>
      </c>
      <c r="E2272" s="2">
        <v>100</v>
      </c>
    </row>
    <row r="2273" spans="1:5" x14ac:dyDescent="0.3">
      <c r="A2273" t="s">
        <v>1701</v>
      </c>
      <c r="B2273" t="s">
        <v>1702</v>
      </c>
      <c r="C2273" t="s">
        <v>1703</v>
      </c>
      <c r="D2273">
        <v>1</v>
      </c>
      <c r="E2273" s="2">
        <v>243</v>
      </c>
    </row>
    <row r="2274" spans="1:5" x14ac:dyDescent="0.3">
      <c r="A2274" t="str">
        <f t="shared" ref="A2274:C2288" si="476">A2273</f>
        <v>SELIVERM</v>
      </c>
      <c r="B2274" t="str">
        <f t="shared" si="476"/>
        <v>V/DCP/24/0046-01</v>
      </c>
      <c r="C2274" t="str">
        <f t="shared" si="476"/>
        <v>3x0,75 ml</v>
      </c>
      <c r="D2274">
        <v>5</v>
      </c>
      <c r="E2274" s="2">
        <v>592</v>
      </c>
    </row>
    <row r="2275" spans="1:5" x14ac:dyDescent="0.3">
      <c r="A2275" t="str">
        <f t="shared" si="476"/>
        <v>SELIVERM</v>
      </c>
      <c r="B2275" t="str">
        <f t="shared" si="476"/>
        <v>V/DCP/24/0046-01</v>
      </c>
      <c r="C2275" t="str">
        <f t="shared" si="476"/>
        <v>3x0,75 ml</v>
      </c>
      <c r="D2275">
        <v>6</v>
      </c>
      <c r="E2275" s="2">
        <v>2</v>
      </c>
    </row>
    <row r="2276" spans="1:5" x14ac:dyDescent="0.3">
      <c r="A2276" t="str">
        <f t="shared" si="476"/>
        <v>SELIVERM</v>
      </c>
      <c r="B2276" t="s">
        <v>1704</v>
      </c>
      <c r="C2276" t="s">
        <v>24</v>
      </c>
      <c r="D2276">
        <v>1</v>
      </c>
      <c r="E2276" s="2">
        <v>13</v>
      </c>
    </row>
    <row r="2277" spans="1:5" x14ac:dyDescent="0.3">
      <c r="A2277" t="str">
        <f t="shared" si="476"/>
        <v>SELIVERM</v>
      </c>
      <c r="B2277" t="str">
        <f t="shared" si="476"/>
        <v>V/DCP/24/0047-01</v>
      </c>
      <c r="C2277" t="str">
        <f t="shared" si="476"/>
        <v>3x1 ml</v>
      </c>
      <c r="D2277">
        <v>5</v>
      </c>
      <c r="E2277" s="2">
        <v>50</v>
      </c>
    </row>
    <row r="2278" spans="1:5" x14ac:dyDescent="0.3">
      <c r="A2278" t="str">
        <f t="shared" si="476"/>
        <v>SELIVERM</v>
      </c>
      <c r="B2278" t="str">
        <f t="shared" si="476"/>
        <v>V/DCP/24/0047-01</v>
      </c>
      <c r="C2278" t="str">
        <f t="shared" si="476"/>
        <v>3x1 ml</v>
      </c>
      <c r="D2278">
        <v>6</v>
      </c>
      <c r="E2278" s="2">
        <v>1</v>
      </c>
    </row>
    <row r="2279" spans="1:5" x14ac:dyDescent="0.3">
      <c r="A2279" t="str">
        <f t="shared" si="476"/>
        <v>SELIVERM</v>
      </c>
      <c r="B2279" t="s">
        <v>1705</v>
      </c>
      <c r="C2279" t="s">
        <v>1706</v>
      </c>
      <c r="D2279">
        <v>1</v>
      </c>
      <c r="E2279" s="2">
        <v>2</v>
      </c>
    </row>
    <row r="2280" spans="1:5" x14ac:dyDescent="0.3">
      <c r="A2280" t="str">
        <f t="shared" si="476"/>
        <v>SELIVERM</v>
      </c>
      <c r="B2280" t="str">
        <f t="shared" si="476"/>
        <v>V/DCP/24/0048-01</v>
      </c>
      <c r="C2280" t="str">
        <f t="shared" si="476"/>
        <v>3x0,25 ml</v>
      </c>
      <c r="D2280">
        <v>5</v>
      </c>
      <c r="E2280" s="2">
        <v>19</v>
      </c>
    </row>
    <row r="2281" spans="1:5" x14ac:dyDescent="0.3">
      <c r="A2281" t="str">
        <f t="shared" si="476"/>
        <v>SELIVERM</v>
      </c>
      <c r="B2281" t="s">
        <v>1707</v>
      </c>
      <c r="C2281" t="s">
        <v>1708</v>
      </c>
      <c r="D2281">
        <v>1</v>
      </c>
      <c r="E2281" s="2">
        <v>9</v>
      </c>
    </row>
    <row r="2282" spans="1:5" x14ac:dyDescent="0.3">
      <c r="A2282" t="str">
        <f t="shared" si="476"/>
        <v>SELIVERM</v>
      </c>
      <c r="B2282" t="str">
        <f t="shared" si="476"/>
        <v>V/DCP/24/0049-01</v>
      </c>
      <c r="C2282" t="str">
        <f t="shared" si="476"/>
        <v>3x0,5 ml</v>
      </c>
      <c r="D2282">
        <v>5</v>
      </c>
      <c r="E2282" s="2">
        <v>9</v>
      </c>
    </row>
    <row r="2283" spans="1:5" x14ac:dyDescent="0.3">
      <c r="A2283" t="str">
        <f t="shared" si="476"/>
        <v>SELIVERM</v>
      </c>
      <c r="B2283" t="s">
        <v>1709</v>
      </c>
      <c r="C2283" t="s">
        <v>24</v>
      </c>
      <c r="D2283">
        <v>1</v>
      </c>
      <c r="E2283" s="2">
        <v>5</v>
      </c>
    </row>
    <row r="2284" spans="1:5" x14ac:dyDescent="0.3">
      <c r="A2284" t="str">
        <f t="shared" si="476"/>
        <v>SELIVERM</v>
      </c>
      <c r="B2284" t="str">
        <f t="shared" si="476"/>
        <v>V/DCP/24/0050-01</v>
      </c>
      <c r="C2284" t="str">
        <f t="shared" si="476"/>
        <v>3x1 ml</v>
      </c>
      <c r="D2284">
        <v>5</v>
      </c>
      <c r="E2284" s="2">
        <v>24</v>
      </c>
    </row>
    <row r="2285" spans="1:5" x14ac:dyDescent="0.3">
      <c r="A2285" t="str">
        <f t="shared" si="476"/>
        <v>SELIVERM</v>
      </c>
      <c r="B2285" t="s">
        <v>1710</v>
      </c>
      <c r="C2285" t="s">
        <v>1711</v>
      </c>
      <c r="D2285">
        <v>1</v>
      </c>
      <c r="E2285" s="2">
        <v>10</v>
      </c>
    </row>
    <row r="2286" spans="1:5" x14ac:dyDescent="0.3">
      <c r="A2286" t="str">
        <f t="shared" si="476"/>
        <v>SELIVERM</v>
      </c>
      <c r="B2286" t="str">
        <f t="shared" si="476"/>
        <v>V/DCP/24/0051-01</v>
      </c>
      <c r="C2286" t="str">
        <f t="shared" si="476"/>
        <v>3x2 ml</v>
      </c>
      <c r="D2286">
        <v>5</v>
      </c>
      <c r="E2286" s="2">
        <v>17</v>
      </c>
    </row>
    <row r="2287" spans="1:5" x14ac:dyDescent="0.3">
      <c r="A2287" t="str">
        <f t="shared" si="476"/>
        <v>SELIVERM</v>
      </c>
      <c r="B2287" t="s">
        <v>1712</v>
      </c>
      <c r="C2287" t="s">
        <v>1713</v>
      </c>
      <c r="D2287">
        <v>1</v>
      </c>
      <c r="E2287" s="2">
        <v>9</v>
      </c>
    </row>
    <row r="2288" spans="1:5" x14ac:dyDescent="0.3">
      <c r="A2288" t="str">
        <f t="shared" si="476"/>
        <v>SELIVERM</v>
      </c>
      <c r="B2288" t="str">
        <f t="shared" si="476"/>
        <v>V/DCP/24/0052-01</v>
      </c>
      <c r="C2288" t="str">
        <f t="shared" si="476"/>
        <v>3x3 ml</v>
      </c>
      <c r="D2288">
        <v>5</v>
      </c>
      <c r="E2288" s="2">
        <v>16</v>
      </c>
    </row>
    <row r="2289" spans="1:5" x14ac:dyDescent="0.3">
      <c r="A2289" t="s">
        <v>1714</v>
      </c>
      <c r="B2289" t="s">
        <v>1715</v>
      </c>
      <c r="C2289" t="s">
        <v>1706</v>
      </c>
      <c r="D2289">
        <v>1</v>
      </c>
      <c r="E2289" s="2">
        <v>28</v>
      </c>
    </row>
    <row r="2290" spans="1:5" x14ac:dyDescent="0.3">
      <c r="A2290" t="str">
        <f t="shared" ref="A2290:C2290" si="477">A2289</f>
        <v xml:space="preserve">SELIVERM </v>
      </c>
      <c r="B2290" t="str">
        <f t="shared" si="477"/>
        <v>V/DCP/24/0045-01</v>
      </c>
      <c r="C2290" t="str">
        <f t="shared" si="477"/>
        <v>3x0,25 ml</v>
      </c>
      <c r="D2290">
        <v>5</v>
      </c>
      <c r="E2290" s="2">
        <v>116</v>
      </c>
    </row>
    <row r="2291" spans="1:5" x14ac:dyDescent="0.3">
      <c r="A2291" t="s">
        <v>1716</v>
      </c>
      <c r="B2291" t="s">
        <v>1717</v>
      </c>
      <c r="C2291" t="s">
        <v>809</v>
      </c>
      <c r="D2291">
        <v>1</v>
      </c>
      <c r="E2291" s="2">
        <v>1</v>
      </c>
    </row>
    <row r="2292" spans="1:5" x14ac:dyDescent="0.3">
      <c r="A2292" t="str">
        <f t="shared" ref="A2292:C2294" si="478">A2291</f>
        <v>Semintra</v>
      </c>
      <c r="B2292" t="str">
        <f t="shared" si="478"/>
        <v>EU/2/12/146/001</v>
      </c>
      <c r="C2292" t="str">
        <f t="shared" si="478"/>
        <v>1x30 ml</v>
      </c>
      <c r="D2292">
        <v>5</v>
      </c>
      <c r="E2292" s="2">
        <v>59</v>
      </c>
    </row>
    <row r="2293" spans="1:5" x14ac:dyDescent="0.3">
      <c r="A2293" t="str">
        <f t="shared" si="478"/>
        <v>Semintra</v>
      </c>
      <c r="B2293" t="str">
        <f t="shared" si="478"/>
        <v>EU/2/12/146/001</v>
      </c>
      <c r="C2293" t="str">
        <f t="shared" si="478"/>
        <v>1x30 ml</v>
      </c>
      <c r="D2293">
        <v>6</v>
      </c>
      <c r="E2293" s="2">
        <v>3</v>
      </c>
    </row>
    <row r="2294" spans="1:5" x14ac:dyDescent="0.3">
      <c r="A2294" t="str">
        <f t="shared" si="478"/>
        <v>Semintra</v>
      </c>
      <c r="B2294" t="str">
        <f t="shared" si="478"/>
        <v>EU/2/12/146/001</v>
      </c>
      <c r="C2294" t="str">
        <f t="shared" si="478"/>
        <v>1x30 ml</v>
      </c>
      <c r="D2294">
        <v>8</v>
      </c>
      <c r="E2294" s="2">
        <v>100</v>
      </c>
    </row>
    <row r="2295" spans="1:5" x14ac:dyDescent="0.3">
      <c r="A2295" t="s">
        <v>1718</v>
      </c>
      <c r="B2295" t="s">
        <v>1719</v>
      </c>
      <c r="C2295" t="s">
        <v>208</v>
      </c>
      <c r="D2295">
        <v>1</v>
      </c>
      <c r="E2295" s="2">
        <v>41</v>
      </c>
    </row>
    <row r="2296" spans="1:5" x14ac:dyDescent="0.3">
      <c r="A2296" t="str">
        <f t="shared" ref="A2296:C2298" si="479">A2295</f>
        <v>Sensiblex</v>
      </c>
      <c r="B2296" t="str">
        <f t="shared" si="479"/>
        <v>V/DCP/17/0026-02</v>
      </c>
      <c r="C2296" t="str">
        <f t="shared" si="479"/>
        <v>1x50 ml</v>
      </c>
      <c r="D2296">
        <v>5</v>
      </c>
      <c r="E2296" s="2">
        <v>115</v>
      </c>
    </row>
    <row r="2297" spans="1:5" x14ac:dyDescent="0.3">
      <c r="A2297" t="str">
        <f t="shared" si="479"/>
        <v>Sensiblex</v>
      </c>
      <c r="B2297" t="str">
        <f t="shared" si="479"/>
        <v>V/DCP/17/0026-02</v>
      </c>
      <c r="C2297" t="str">
        <f t="shared" si="479"/>
        <v>1x50 ml</v>
      </c>
      <c r="D2297">
        <v>10</v>
      </c>
      <c r="E2297" s="2">
        <v>206</v>
      </c>
    </row>
    <row r="2298" spans="1:5" x14ac:dyDescent="0.3">
      <c r="A2298" t="str">
        <f t="shared" si="479"/>
        <v>Sensiblex</v>
      </c>
      <c r="B2298" t="str">
        <f t="shared" si="479"/>
        <v>V/DCP/17/0026-02</v>
      </c>
      <c r="C2298" t="str">
        <f t="shared" si="479"/>
        <v>1x50 ml</v>
      </c>
      <c r="D2298">
        <v>11</v>
      </c>
      <c r="E2298" s="2">
        <v>32</v>
      </c>
    </row>
    <row r="2299" spans="1:5" x14ac:dyDescent="0.3">
      <c r="A2299" t="s">
        <v>1720</v>
      </c>
      <c r="B2299" t="s">
        <v>1721</v>
      </c>
      <c r="C2299" t="s">
        <v>1722</v>
      </c>
      <c r="D2299">
        <v>5</v>
      </c>
      <c r="E2299" s="2">
        <v>82</v>
      </c>
    </row>
    <row r="2300" spans="1:5" x14ac:dyDescent="0.3">
      <c r="A2300" t="str">
        <f t="shared" ref="A2300:C2301" si="480">A2299</f>
        <v>Senvelgo</v>
      </c>
      <c r="B2300" t="str">
        <f t="shared" si="480"/>
        <v>EU/2/23/305/002</v>
      </c>
      <c r="C2300" t="str">
        <f t="shared" si="480"/>
        <v>1x12 ml</v>
      </c>
      <c r="D2300">
        <v>8</v>
      </c>
      <c r="E2300" s="2">
        <v>20</v>
      </c>
    </row>
    <row r="2301" spans="1:5" x14ac:dyDescent="0.3">
      <c r="A2301" t="str">
        <f t="shared" si="480"/>
        <v>Senvelgo</v>
      </c>
      <c r="B2301" t="str">
        <f t="shared" si="480"/>
        <v>EU/2/23/305/002</v>
      </c>
      <c r="C2301" t="str">
        <f t="shared" si="480"/>
        <v>1x12 ml</v>
      </c>
      <c r="D2301">
        <v>10</v>
      </c>
      <c r="E2301" s="2">
        <v>3</v>
      </c>
    </row>
    <row r="2302" spans="1:5" x14ac:dyDescent="0.3">
      <c r="A2302" t="s">
        <v>1723</v>
      </c>
      <c r="B2302" t="s">
        <v>1724</v>
      </c>
      <c r="C2302" t="s">
        <v>78</v>
      </c>
      <c r="D2302">
        <v>5</v>
      </c>
      <c r="E2302" s="2">
        <v>21</v>
      </c>
    </row>
    <row r="2303" spans="1:5" x14ac:dyDescent="0.3">
      <c r="A2303" t="str">
        <f t="shared" ref="A2303:C2304" si="481">A2302</f>
        <v>Shotapen</v>
      </c>
      <c r="B2303" t="str">
        <f t="shared" si="481"/>
        <v>V/NRP/01/1396-02</v>
      </c>
      <c r="C2303" t="str">
        <f t="shared" si="481"/>
        <v>1x100 ml</v>
      </c>
      <c r="D2303">
        <v>11</v>
      </c>
      <c r="E2303" s="2">
        <v>7</v>
      </c>
    </row>
    <row r="2304" spans="1:5" x14ac:dyDescent="0.3">
      <c r="A2304" t="str">
        <f t="shared" si="481"/>
        <v>Shotapen</v>
      </c>
      <c r="B2304" t="s">
        <v>1725</v>
      </c>
      <c r="C2304" t="s">
        <v>156</v>
      </c>
      <c r="D2304">
        <v>11</v>
      </c>
      <c r="E2304" s="2">
        <v>4</v>
      </c>
    </row>
    <row r="2305" spans="1:5" x14ac:dyDescent="0.3">
      <c r="A2305" t="s">
        <v>1726</v>
      </c>
      <c r="B2305" t="s">
        <v>1727</v>
      </c>
      <c r="C2305" t="s">
        <v>1728</v>
      </c>
      <c r="D2305">
        <v>5</v>
      </c>
      <c r="E2305" s="2">
        <v>36</v>
      </c>
    </row>
    <row r="2306" spans="1:5" x14ac:dyDescent="0.3">
      <c r="A2306" t="s">
        <v>1729</v>
      </c>
      <c r="B2306" t="s">
        <v>1730</v>
      </c>
      <c r="C2306" t="s">
        <v>551</v>
      </c>
      <c r="D2306">
        <v>5</v>
      </c>
      <c r="E2306" s="2">
        <v>16</v>
      </c>
    </row>
    <row r="2307" spans="1:5" x14ac:dyDescent="0.3">
      <c r="A2307" t="str">
        <f t="shared" ref="A2307:C2317" si="482">A2306</f>
        <v>Simparica</v>
      </c>
      <c r="B2307" t="s">
        <v>1731</v>
      </c>
      <c r="C2307" t="s">
        <v>551</v>
      </c>
      <c r="D2307">
        <v>1</v>
      </c>
      <c r="E2307" s="2">
        <v>43</v>
      </c>
    </row>
    <row r="2308" spans="1:5" x14ac:dyDescent="0.3">
      <c r="A2308" t="str">
        <f t="shared" si="482"/>
        <v>Simparica</v>
      </c>
      <c r="B2308" t="str">
        <f t="shared" si="482"/>
        <v>EU/2/15/191/005</v>
      </c>
      <c r="C2308" t="str">
        <f t="shared" si="482"/>
        <v>1x3 tablete</v>
      </c>
      <c r="D2308">
        <v>5</v>
      </c>
      <c r="E2308" s="2">
        <v>278</v>
      </c>
    </row>
    <row r="2309" spans="1:5" x14ac:dyDescent="0.3">
      <c r="A2309" t="str">
        <f t="shared" si="482"/>
        <v>Simparica</v>
      </c>
      <c r="B2309" t="s">
        <v>1732</v>
      </c>
      <c r="C2309" t="s">
        <v>551</v>
      </c>
      <c r="D2309">
        <v>1</v>
      </c>
      <c r="E2309" s="2">
        <v>34</v>
      </c>
    </row>
    <row r="2310" spans="1:5" x14ac:dyDescent="0.3">
      <c r="A2310" t="str">
        <f t="shared" si="482"/>
        <v>Simparica</v>
      </c>
      <c r="B2310" t="str">
        <f t="shared" si="482"/>
        <v>EU/2/15/191/008</v>
      </c>
      <c r="C2310" t="str">
        <f t="shared" si="482"/>
        <v>1x3 tablete</v>
      </c>
      <c r="D2310">
        <v>2</v>
      </c>
      <c r="E2310" s="2">
        <v>2</v>
      </c>
    </row>
    <row r="2311" spans="1:5" x14ac:dyDescent="0.3">
      <c r="A2311" t="str">
        <f t="shared" si="482"/>
        <v>Simparica</v>
      </c>
      <c r="B2311" t="str">
        <f t="shared" si="482"/>
        <v>EU/2/15/191/008</v>
      </c>
      <c r="C2311" t="str">
        <f t="shared" si="482"/>
        <v>1x3 tablete</v>
      </c>
      <c r="D2311">
        <v>5</v>
      </c>
      <c r="E2311" s="2">
        <v>303</v>
      </c>
    </row>
    <row r="2312" spans="1:5" x14ac:dyDescent="0.3">
      <c r="A2312" t="str">
        <f t="shared" si="482"/>
        <v>Simparica</v>
      </c>
      <c r="B2312" t="s">
        <v>1733</v>
      </c>
      <c r="C2312" t="s">
        <v>551</v>
      </c>
      <c r="D2312">
        <v>1</v>
      </c>
      <c r="E2312" s="2">
        <v>43</v>
      </c>
    </row>
    <row r="2313" spans="1:5" x14ac:dyDescent="0.3">
      <c r="A2313" t="str">
        <f t="shared" si="482"/>
        <v>Simparica</v>
      </c>
      <c r="B2313" t="str">
        <f t="shared" si="482"/>
        <v>EU/2/15/191/011</v>
      </c>
      <c r="C2313" t="str">
        <f t="shared" si="482"/>
        <v>1x3 tablete</v>
      </c>
      <c r="D2313">
        <v>2</v>
      </c>
      <c r="E2313" s="2">
        <v>3</v>
      </c>
    </row>
    <row r="2314" spans="1:5" x14ac:dyDescent="0.3">
      <c r="A2314" t="str">
        <f t="shared" si="482"/>
        <v>Simparica</v>
      </c>
      <c r="B2314" t="str">
        <f t="shared" si="482"/>
        <v>EU/2/15/191/011</v>
      </c>
      <c r="C2314" t="str">
        <f t="shared" si="482"/>
        <v>1x3 tablete</v>
      </c>
      <c r="D2314">
        <v>5</v>
      </c>
      <c r="E2314" s="2">
        <v>359</v>
      </c>
    </row>
    <row r="2315" spans="1:5" x14ac:dyDescent="0.3">
      <c r="A2315" t="str">
        <f t="shared" si="482"/>
        <v>Simparica</v>
      </c>
      <c r="B2315" t="s">
        <v>1734</v>
      </c>
      <c r="C2315" t="s">
        <v>551</v>
      </c>
      <c r="D2315">
        <v>1</v>
      </c>
      <c r="E2315" s="2">
        <v>24</v>
      </c>
    </row>
    <row r="2316" spans="1:5" x14ac:dyDescent="0.3">
      <c r="A2316" t="str">
        <f t="shared" si="482"/>
        <v>Simparica</v>
      </c>
      <c r="B2316" t="str">
        <f t="shared" si="482"/>
        <v>EU/2/15/191/014</v>
      </c>
      <c r="C2316" t="str">
        <f t="shared" si="482"/>
        <v>1x3 tablete</v>
      </c>
      <c r="D2316">
        <v>2</v>
      </c>
      <c r="E2316" s="2">
        <v>3</v>
      </c>
    </row>
    <row r="2317" spans="1:5" x14ac:dyDescent="0.3">
      <c r="A2317" t="str">
        <f t="shared" si="482"/>
        <v>Simparica</v>
      </c>
      <c r="B2317" t="str">
        <f t="shared" si="482"/>
        <v>EU/2/15/191/014</v>
      </c>
      <c r="C2317" t="str">
        <f t="shared" si="482"/>
        <v>1x3 tablete</v>
      </c>
      <c r="D2317">
        <v>5</v>
      </c>
      <c r="E2317" s="2">
        <v>398</v>
      </c>
    </row>
    <row r="2318" spans="1:5" x14ac:dyDescent="0.3">
      <c r="A2318" t="s">
        <v>1735</v>
      </c>
      <c r="B2318" t="s">
        <v>1736</v>
      </c>
      <c r="C2318" t="s">
        <v>344</v>
      </c>
      <c r="D2318">
        <v>1</v>
      </c>
      <c r="E2318" s="2">
        <v>24</v>
      </c>
    </row>
    <row r="2319" spans="1:5" x14ac:dyDescent="0.3">
      <c r="A2319" t="str">
        <f t="shared" ref="A2319:C2332" si="483">A2318</f>
        <v>Simparica Trio</v>
      </c>
      <c r="B2319" t="str">
        <f t="shared" si="483"/>
        <v>EU/2/19/243/005</v>
      </c>
      <c r="C2319" t="str">
        <f t="shared" si="483"/>
        <v>3x1 tablete</v>
      </c>
      <c r="D2319">
        <v>2</v>
      </c>
      <c r="E2319" s="2">
        <v>6</v>
      </c>
    </row>
    <row r="2320" spans="1:5" x14ac:dyDescent="0.3">
      <c r="A2320" t="str">
        <f t="shared" si="483"/>
        <v>Simparica Trio</v>
      </c>
      <c r="B2320" t="str">
        <f t="shared" si="483"/>
        <v>EU/2/19/243/005</v>
      </c>
      <c r="C2320" t="str">
        <f t="shared" si="483"/>
        <v>3x1 tablete</v>
      </c>
      <c r="D2320">
        <v>5</v>
      </c>
      <c r="E2320" s="2">
        <v>198</v>
      </c>
    </row>
    <row r="2321" spans="1:5" x14ac:dyDescent="0.3">
      <c r="A2321" t="str">
        <f t="shared" si="483"/>
        <v>Simparica Trio</v>
      </c>
      <c r="B2321" t="s">
        <v>1737</v>
      </c>
      <c r="C2321" t="s">
        <v>344</v>
      </c>
      <c r="D2321">
        <v>1</v>
      </c>
      <c r="E2321" s="2">
        <v>32</v>
      </c>
    </row>
    <row r="2322" spans="1:5" x14ac:dyDescent="0.3">
      <c r="A2322" t="str">
        <f t="shared" si="483"/>
        <v>Simparica Trio</v>
      </c>
      <c r="B2322" t="str">
        <f t="shared" si="483"/>
        <v>EU/2/19/243/008</v>
      </c>
      <c r="C2322" t="str">
        <f t="shared" si="483"/>
        <v>3x1 tablete</v>
      </c>
      <c r="D2322">
        <v>2</v>
      </c>
      <c r="E2322" s="2">
        <v>7</v>
      </c>
    </row>
    <row r="2323" spans="1:5" x14ac:dyDescent="0.3">
      <c r="A2323" t="str">
        <f t="shared" si="483"/>
        <v>Simparica Trio</v>
      </c>
      <c r="B2323" t="str">
        <f t="shared" si="483"/>
        <v>EU/2/19/243/008</v>
      </c>
      <c r="C2323" t="str">
        <f t="shared" si="483"/>
        <v>3x1 tablete</v>
      </c>
      <c r="D2323">
        <v>5</v>
      </c>
      <c r="E2323" s="2">
        <v>277</v>
      </c>
    </row>
    <row r="2324" spans="1:5" x14ac:dyDescent="0.3">
      <c r="A2324" t="str">
        <f t="shared" si="483"/>
        <v>Simparica Trio</v>
      </c>
      <c r="B2324" t="s">
        <v>1738</v>
      </c>
      <c r="C2324" t="s">
        <v>344</v>
      </c>
      <c r="D2324">
        <v>1</v>
      </c>
      <c r="E2324" s="2">
        <v>51</v>
      </c>
    </row>
    <row r="2325" spans="1:5" x14ac:dyDescent="0.3">
      <c r="A2325" t="str">
        <f t="shared" si="483"/>
        <v>Simparica Trio</v>
      </c>
      <c r="B2325" t="str">
        <f t="shared" si="483"/>
        <v>EU/2/19/243/011</v>
      </c>
      <c r="C2325" t="str">
        <f t="shared" si="483"/>
        <v>3x1 tablete</v>
      </c>
      <c r="D2325">
        <v>2</v>
      </c>
      <c r="E2325" s="2">
        <v>7</v>
      </c>
    </row>
    <row r="2326" spans="1:5" x14ac:dyDescent="0.3">
      <c r="A2326" t="str">
        <f t="shared" si="483"/>
        <v>Simparica Trio</v>
      </c>
      <c r="B2326" t="str">
        <f t="shared" si="483"/>
        <v>EU/2/19/243/011</v>
      </c>
      <c r="C2326" t="str">
        <f t="shared" si="483"/>
        <v>3x1 tablete</v>
      </c>
      <c r="D2326">
        <v>5</v>
      </c>
      <c r="E2326" s="2">
        <v>323</v>
      </c>
    </row>
    <row r="2327" spans="1:5" x14ac:dyDescent="0.3">
      <c r="A2327" t="str">
        <f t="shared" si="483"/>
        <v>Simparica Trio</v>
      </c>
      <c r="B2327" t="s">
        <v>1739</v>
      </c>
      <c r="C2327" t="s">
        <v>344</v>
      </c>
      <c r="D2327">
        <v>1</v>
      </c>
      <c r="E2327" s="2">
        <v>95</v>
      </c>
    </row>
    <row r="2328" spans="1:5" x14ac:dyDescent="0.3">
      <c r="A2328" t="str">
        <f t="shared" si="483"/>
        <v>Simparica Trio</v>
      </c>
      <c r="B2328" t="str">
        <f t="shared" si="483"/>
        <v>EU/2/19/243/014</v>
      </c>
      <c r="C2328" t="str">
        <f t="shared" si="483"/>
        <v>3x1 tablete</v>
      </c>
      <c r="D2328">
        <v>2</v>
      </c>
      <c r="E2328" s="2">
        <v>7</v>
      </c>
    </row>
    <row r="2329" spans="1:5" x14ac:dyDescent="0.3">
      <c r="A2329" t="str">
        <f t="shared" si="483"/>
        <v>Simparica Trio</v>
      </c>
      <c r="B2329" t="str">
        <f t="shared" si="483"/>
        <v>EU/2/19/243/014</v>
      </c>
      <c r="C2329" t="str">
        <f t="shared" si="483"/>
        <v>3x1 tablete</v>
      </c>
      <c r="D2329">
        <v>5</v>
      </c>
      <c r="E2329" s="2">
        <v>392</v>
      </c>
    </row>
    <row r="2330" spans="1:5" x14ac:dyDescent="0.3">
      <c r="A2330" t="str">
        <f t="shared" si="483"/>
        <v>Simparica Trio</v>
      </c>
      <c r="B2330" t="s">
        <v>1740</v>
      </c>
      <c r="C2330" t="s">
        <v>344</v>
      </c>
      <c r="D2330">
        <v>1</v>
      </c>
      <c r="E2330" s="2">
        <v>50</v>
      </c>
    </row>
    <row r="2331" spans="1:5" x14ac:dyDescent="0.3">
      <c r="A2331" t="str">
        <f t="shared" si="483"/>
        <v>Simparica Trio</v>
      </c>
      <c r="B2331" t="str">
        <f t="shared" si="483"/>
        <v>EU/2/19/243/017</v>
      </c>
      <c r="C2331" t="str">
        <f t="shared" si="483"/>
        <v>3x1 tablete</v>
      </c>
      <c r="D2331">
        <v>2</v>
      </c>
      <c r="E2331" s="2">
        <v>10</v>
      </c>
    </row>
    <row r="2332" spans="1:5" x14ac:dyDescent="0.3">
      <c r="A2332" t="str">
        <f t="shared" si="483"/>
        <v>Simparica Trio</v>
      </c>
      <c r="B2332" t="str">
        <f t="shared" si="483"/>
        <v>EU/2/19/243/017</v>
      </c>
      <c r="C2332" t="str">
        <f t="shared" si="483"/>
        <v>3x1 tablete</v>
      </c>
      <c r="D2332">
        <v>5</v>
      </c>
      <c r="E2332" s="2">
        <v>253</v>
      </c>
    </row>
    <row r="2333" spans="1:5" x14ac:dyDescent="0.3">
      <c r="A2333" t="s">
        <v>1741</v>
      </c>
      <c r="B2333" t="s">
        <v>1742</v>
      </c>
      <c r="C2333" t="s">
        <v>100</v>
      </c>
      <c r="D2333">
        <v>5</v>
      </c>
      <c r="E2333" s="2">
        <v>1</v>
      </c>
    </row>
    <row r="2334" spans="1:5" x14ac:dyDescent="0.3">
      <c r="A2334" t="str">
        <f t="shared" ref="A2334:C2334" si="484">A2333</f>
        <v>Sodium Salicyl 80 % WSP</v>
      </c>
      <c r="B2334" t="str">
        <f t="shared" si="484"/>
        <v>V/MRP/11/0057-01</v>
      </c>
      <c r="C2334" t="str">
        <f t="shared" si="484"/>
        <v>1x1 kg</v>
      </c>
      <c r="D2334">
        <v>11</v>
      </c>
      <c r="E2334" s="2">
        <v>26</v>
      </c>
    </row>
    <row r="2335" spans="1:5" x14ac:dyDescent="0.3">
      <c r="A2335" t="s">
        <v>1743</v>
      </c>
      <c r="B2335" t="s">
        <v>1744</v>
      </c>
      <c r="C2335" t="s">
        <v>1142</v>
      </c>
      <c r="D2335">
        <v>1</v>
      </c>
      <c r="E2335" s="2">
        <v>5</v>
      </c>
    </row>
    <row r="2336" spans="1:5" x14ac:dyDescent="0.3">
      <c r="A2336" t="str">
        <f t="shared" ref="A2336:C2337" si="485">A2335</f>
        <v>Solensia</v>
      </c>
      <c r="B2336" t="str">
        <f t="shared" si="485"/>
        <v>EU/2/20/269/002</v>
      </c>
      <c r="C2336" t="str">
        <f t="shared" si="485"/>
        <v>2x1 ml</v>
      </c>
      <c r="D2336">
        <v>5</v>
      </c>
      <c r="E2336" s="2">
        <v>190</v>
      </c>
    </row>
    <row r="2337" spans="1:5" x14ac:dyDescent="0.3">
      <c r="A2337" t="str">
        <f t="shared" si="485"/>
        <v>Solensia</v>
      </c>
      <c r="B2337" t="str">
        <f t="shared" si="485"/>
        <v>EU/2/20/269/002</v>
      </c>
      <c r="C2337" t="str">
        <f t="shared" si="485"/>
        <v>2x1 ml</v>
      </c>
      <c r="D2337">
        <v>8</v>
      </c>
      <c r="E2337" s="2">
        <v>130</v>
      </c>
    </row>
    <row r="2338" spans="1:5" x14ac:dyDescent="0.3">
      <c r="A2338" t="s">
        <v>1745</v>
      </c>
      <c r="B2338" t="s">
        <v>1746</v>
      </c>
      <c r="C2338" t="s">
        <v>632</v>
      </c>
      <c r="D2338">
        <v>1</v>
      </c>
      <c r="E2338" s="2">
        <v>50</v>
      </c>
    </row>
    <row r="2339" spans="1:5" x14ac:dyDescent="0.3">
      <c r="A2339" t="str">
        <f t="shared" ref="A2339:C2340" si="486">A2338</f>
        <v>Soligental</v>
      </c>
      <c r="B2339" t="str">
        <f t="shared" si="486"/>
        <v>V/NRP/08/1597-01</v>
      </c>
      <c r="C2339" t="str">
        <f t="shared" si="486"/>
        <v>1x5 ml</v>
      </c>
      <c r="D2339">
        <v>5</v>
      </c>
      <c r="E2339" s="2">
        <v>241</v>
      </c>
    </row>
    <row r="2340" spans="1:5" x14ac:dyDescent="0.3">
      <c r="A2340" t="str">
        <f t="shared" si="486"/>
        <v>Soligental</v>
      </c>
      <c r="B2340" t="str">
        <f t="shared" si="486"/>
        <v>V/NRP/08/1597-01</v>
      </c>
      <c r="C2340" t="str">
        <f t="shared" si="486"/>
        <v>1x5 ml</v>
      </c>
      <c r="D2340">
        <v>6</v>
      </c>
      <c r="E2340" s="2">
        <v>7</v>
      </c>
    </row>
    <row r="2341" spans="1:5" x14ac:dyDescent="0.3">
      <c r="A2341" t="s">
        <v>1747</v>
      </c>
      <c r="B2341" t="s">
        <v>1748</v>
      </c>
      <c r="C2341" t="s">
        <v>933</v>
      </c>
      <c r="D2341">
        <v>1</v>
      </c>
      <c r="E2341" s="2">
        <v>2</v>
      </c>
    </row>
    <row r="2342" spans="1:5" x14ac:dyDescent="0.3">
      <c r="A2342" t="str">
        <f t="shared" ref="A2342:C2342" si="487">A2341</f>
        <v>Soluclin</v>
      </c>
      <c r="B2342" t="str">
        <f t="shared" si="487"/>
        <v>V/DCP/23/0012-02</v>
      </c>
      <c r="C2342" t="str">
        <f t="shared" si="487"/>
        <v>1x25 ml</v>
      </c>
      <c r="D2342">
        <v>5</v>
      </c>
      <c r="E2342" s="2">
        <v>143</v>
      </c>
    </row>
    <row r="2343" spans="1:5" x14ac:dyDescent="0.3">
      <c r="A2343" t="s">
        <v>1749</v>
      </c>
      <c r="B2343" t="s">
        <v>1750</v>
      </c>
      <c r="C2343" t="s">
        <v>78</v>
      </c>
      <c r="D2343">
        <v>1</v>
      </c>
      <c r="E2343" s="2">
        <v>8</v>
      </c>
    </row>
    <row r="2344" spans="1:5" x14ac:dyDescent="0.3">
      <c r="A2344" t="str">
        <f t="shared" ref="A2344:C2346" si="488">A2343</f>
        <v xml:space="preserve">Spasmalgan compositum </v>
      </c>
      <c r="B2344" t="str">
        <f t="shared" si="488"/>
        <v>V/DCP/20/0037-02</v>
      </c>
      <c r="C2344" t="str">
        <f t="shared" si="488"/>
        <v>1x100 ml</v>
      </c>
      <c r="D2344">
        <v>5</v>
      </c>
      <c r="E2344" s="2">
        <v>91</v>
      </c>
    </row>
    <row r="2345" spans="1:5" x14ac:dyDescent="0.3">
      <c r="A2345" t="str">
        <f t="shared" si="488"/>
        <v xml:space="preserve">Spasmalgan compositum </v>
      </c>
      <c r="B2345" t="str">
        <f t="shared" si="488"/>
        <v>V/DCP/20/0037-02</v>
      </c>
      <c r="C2345" t="str">
        <f t="shared" si="488"/>
        <v>1x100 ml</v>
      </c>
      <c r="D2345">
        <v>6</v>
      </c>
      <c r="E2345" s="2">
        <v>9</v>
      </c>
    </row>
    <row r="2346" spans="1:5" x14ac:dyDescent="0.3">
      <c r="A2346" t="str">
        <f t="shared" si="488"/>
        <v xml:space="preserve">Spasmalgan compositum </v>
      </c>
      <c r="B2346" t="str">
        <f t="shared" si="488"/>
        <v>V/DCP/20/0037-02</v>
      </c>
      <c r="C2346" t="str">
        <f t="shared" si="488"/>
        <v>1x100 ml</v>
      </c>
      <c r="D2346">
        <v>10</v>
      </c>
      <c r="E2346" s="2">
        <v>20</v>
      </c>
    </row>
    <row r="2347" spans="1:5" x14ac:dyDescent="0.3">
      <c r="A2347" t="s">
        <v>1751</v>
      </c>
      <c r="B2347" t="s">
        <v>1752</v>
      </c>
      <c r="C2347" t="s">
        <v>78</v>
      </c>
      <c r="D2347">
        <v>5</v>
      </c>
      <c r="E2347" s="2">
        <v>141</v>
      </c>
    </row>
    <row r="2348" spans="1:5" x14ac:dyDescent="0.3">
      <c r="A2348" t="s">
        <v>1753</v>
      </c>
      <c r="B2348" t="s">
        <v>1754</v>
      </c>
      <c r="C2348" t="s">
        <v>420</v>
      </c>
      <c r="D2348">
        <v>1</v>
      </c>
      <c r="E2348" s="2">
        <v>6</v>
      </c>
    </row>
    <row r="2349" spans="1:5" x14ac:dyDescent="0.3">
      <c r="A2349" t="str">
        <f t="shared" ref="A2349:C2349" si="489">A2348</f>
        <v>Spizobactin vet 1500000 IU/250 mg</v>
      </c>
      <c r="B2349" t="str">
        <f t="shared" si="489"/>
        <v>V/DCP/17/0038-01</v>
      </c>
      <c r="C2349" t="str">
        <f t="shared" si="489"/>
        <v>1x10 tablete</v>
      </c>
      <c r="D2349">
        <v>5</v>
      </c>
      <c r="E2349" s="2">
        <v>44</v>
      </c>
    </row>
    <row r="2350" spans="1:5" x14ac:dyDescent="0.3">
      <c r="A2350" t="s">
        <v>1755</v>
      </c>
      <c r="B2350" t="s">
        <v>1756</v>
      </c>
      <c r="C2350" t="s">
        <v>420</v>
      </c>
      <c r="D2350">
        <v>1</v>
      </c>
      <c r="E2350" s="2">
        <v>37</v>
      </c>
    </row>
    <row r="2351" spans="1:5" x14ac:dyDescent="0.3">
      <c r="A2351" t="str">
        <f t="shared" ref="A2351:C2351" si="490">A2350</f>
        <v>Spizobactin vet 750000 IU/125 mg</v>
      </c>
      <c r="B2351" t="str">
        <f t="shared" si="490"/>
        <v>V/DCP/17/0037-01</v>
      </c>
      <c r="C2351" t="str">
        <f t="shared" si="490"/>
        <v>1x10 tablete</v>
      </c>
      <c r="D2351">
        <v>5</v>
      </c>
      <c r="E2351" s="2">
        <v>109</v>
      </c>
    </row>
    <row r="2352" spans="1:5" x14ac:dyDescent="0.3">
      <c r="A2352" t="s">
        <v>1757</v>
      </c>
      <c r="B2352" t="s">
        <v>1758</v>
      </c>
      <c r="C2352" t="s">
        <v>184</v>
      </c>
      <c r="D2352">
        <v>1</v>
      </c>
      <c r="E2352" s="2">
        <v>31</v>
      </c>
    </row>
    <row r="2353" spans="1:5" x14ac:dyDescent="0.3">
      <c r="A2353" t="str">
        <f t="shared" ref="A2353:C2354" si="491">A2352</f>
        <v>Spotinor</v>
      </c>
      <c r="B2353" t="str">
        <f t="shared" si="491"/>
        <v>V/DCP/14/0048-02</v>
      </c>
      <c r="C2353" t="str">
        <f t="shared" si="491"/>
        <v>1x500 ml</v>
      </c>
      <c r="D2353">
        <v>5</v>
      </c>
      <c r="E2353" s="2">
        <v>88</v>
      </c>
    </row>
    <row r="2354" spans="1:5" x14ac:dyDescent="0.3">
      <c r="A2354" t="str">
        <f t="shared" si="491"/>
        <v>Spotinor</v>
      </c>
      <c r="B2354" t="str">
        <f t="shared" si="491"/>
        <v>V/DCP/14/0048-02</v>
      </c>
      <c r="C2354" t="str">
        <f t="shared" si="491"/>
        <v>1x500 ml</v>
      </c>
      <c r="D2354">
        <v>10</v>
      </c>
      <c r="E2354" s="2">
        <v>34</v>
      </c>
    </row>
    <row r="2355" spans="1:5" x14ac:dyDescent="0.3">
      <c r="A2355" t="s">
        <v>1759</v>
      </c>
      <c r="B2355" t="s">
        <v>1760</v>
      </c>
      <c r="C2355" t="s">
        <v>84</v>
      </c>
      <c r="D2355">
        <v>5</v>
      </c>
      <c r="E2355" s="2">
        <v>7</v>
      </c>
    </row>
    <row r="2356" spans="1:5" x14ac:dyDescent="0.3">
      <c r="A2356" t="s">
        <v>1761</v>
      </c>
      <c r="B2356" t="s">
        <v>1762</v>
      </c>
      <c r="C2356" t="s">
        <v>78</v>
      </c>
      <c r="D2356">
        <v>11</v>
      </c>
      <c r="E2356" s="2">
        <v>50</v>
      </c>
    </row>
    <row r="2357" spans="1:5" x14ac:dyDescent="0.3">
      <c r="A2357" t="s">
        <v>1763</v>
      </c>
      <c r="B2357" t="s">
        <v>1764</v>
      </c>
      <c r="C2357" t="s">
        <v>59</v>
      </c>
      <c r="D2357">
        <v>1</v>
      </c>
      <c r="E2357" s="2">
        <v>5</v>
      </c>
    </row>
    <row r="2358" spans="1:5" x14ac:dyDescent="0.3">
      <c r="A2358" t="str">
        <f t="shared" ref="A2358:C2368" si="492">A2357</f>
        <v>Stronghold</v>
      </c>
      <c r="B2358" t="str">
        <f t="shared" si="492"/>
        <v>EU/2/99/014/001</v>
      </c>
      <c r="C2358" t="str">
        <f t="shared" si="492"/>
        <v>3x1 deva</v>
      </c>
      <c r="D2358">
        <v>5</v>
      </c>
      <c r="E2358" s="2">
        <v>27</v>
      </c>
    </row>
    <row r="2359" spans="1:5" x14ac:dyDescent="0.3">
      <c r="A2359" t="str">
        <f t="shared" si="492"/>
        <v>Stronghold</v>
      </c>
      <c r="B2359" t="s">
        <v>1765</v>
      </c>
      <c r="C2359" t="s">
        <v>59</v>
      </c>
      <c r="D2359">
        <v>1</v>
      </c>
      <c r="E2359" s="2">
        <v>1</v>
      </c>
    </row>
    <row r="2360" spans="1:5" x14ac:dyDescent="0.3">
      <c r="A2360" t="str">
        <f t="shared" si="492"/>
        <v>Stronghold</v>
      </c>
      <c r="B2360" t="str">
        <f t="shared" si="492"/>
        <v>EU/2/99/014/002</v>
      </c>
      <c r="C2360" t="str">
        <f t="shared" si="492"/>
        <v>3x1 deva</v>
      </c>
      <c r="D2360">
        <v>2</v>
      </c>
      <c r="E2360" s="2">
        <v>2</v>
      </c>
    </row>
    <row r="2361" spans="1:5" x14ac:dyDescent="0.3">
      <c r="A2361" t="str">
        <f t="shared" si="492"/>
        <v>Stronghold</v>
      </c>
      <c r="B2361" t="str">
        <f t="shared" si="492"/>
        <v>EU/2/99/014/002</v>
      </c>
      <c r="C2361" t="str">
        <f t="shared" si="492"/>
        <v>3x1 deva</v>
      </c>
      <c r="D2361">
        <v>5</v>
      </c>
      <c r="E2361" s="2">
        <v>40</v>
      </c>
    </row>
    <row r="2362" spans="1:5" x14ac:dyDescent="0.3">
      <c r="A2362" t="str">
        <f t="shared" si="492"/>
        <v>Stronghold</v>
      </c>
      <c r="B2362" t="s">
        <v>1766</v>
      </c>
      <c r="C2362" t="s">
        <v>59</v>
      </c>
      <c r="D2362">
        <v>5</v>
      </c>
      <c r="E2362" s="2">
        <v>1</v>
      </c>
    </row>
    <row r="2363" spans="1:5" x14ac:dyDescent="0.3">
      <c r="A2363" t="str">
        <f t="shared" si="492"/>
        <v>Stronghold</v>
      </c>
      <c r="B2363" t="s">
        <v>1767</v>
      </c>
      <c r="C2363" t="s">
        <v>59</v>
      </c>
      <c r="D2363">
        <v>1</v>
      </c>
      <c r="E2363" s="2">
        <v>2</v>
      </c>
    </row>
    <row r="2364" spans="1:5" x14ac:dyDescent="0.3">
      <c r="A2364" t="str">
        <f t="shared" si="492"/>
        <v>Stronghold</v>
      </c>
      <c r="B2364" t="str">
        <f t="shared" si="492"/>
        <v>EU/2/99/014/004</v>
      </c>
      <c r="C2364" t="str">
        <f t="shared" si="492"/>
        <v>3x1 deva</v>
      </c>
      <c r="D2364">
        <v>5</v>
      </c>
      <c r="E2364" s="2">
        <v>7</v>
      </c>
    </row>
    <row r="2365" spans="1:5" x14ac:dyDescent="0.3">
      <c r="A2365" t="str">
        <f t="shared" si="492"/>
        <v>Stronghold</v>
      </c>
      <c r="B2365" t="s">
        <v>1768</v>
      </c>
      <c r="C2365" t="s">
        <v>59</v>
      </c>
      <c r="D2365">
        <v>1</v>
      </c>
      <c r="E2365" s="2">
        <v>1</v>
      </c>
    </row>
    <row r="2366" spans="1:5" x14ac:dyDescent="0.3">
      <c r="A2366" t="str">
        <f t="shared" si="492"/>
        <v>Stronghold</v>
      </c>
      <c r="B2366" t="str">
        <f t="shared" si="492"/>
        <v>EU/2/99/014/005</v>
      </c>
      <c r="C2366" t="str">
        <f t="shared" si="492"/>
        <v>3x1 deva</v>
      </c>
      <c r="D2366">
        <v>5</v>
      </c>
      <c r="E2366" s="2">
        <v>21</v>
      </c>
    </row>
    <row r="2367" spans="1:5" x14ac:dyDescent="0.3">
      <c r="A2367" t="str">
        <f t="shared" si="492"/>
        <v>Stronghold</v>
      </c>
      <c r="B2367" t="s">
        <v>1769</v>
      </c>
      <c r="C2367" t="s">
        <v>59</v>
      </c>
      <c r="D2367">
        <v>1</v>
      </c>
      <c r="E2367" s="2">
        <v>13</v>
      </c>
    </row>
    <row r="2368" spans="1:5" x14ac:dyDescent="0.3">
      <c r="A2368" t="str">
        <f t="shared" si="492"/>
        <v>Stronghold</v>
      </c>
      <c r="B2368" t="str">
        <f t="shared" si="492"/>
        <v>EU/2/99/014/006</v>
      </c>
      <c r="C2368" t="str">
        <f t="shared" si="492"/>
        <v>3x1 deva</v>
      </c>
      <c r="D2368">
        <v>5</v>
      </c>
      <c r="E2368" s="2">
        <v>5</v>
      </c>
    </row>
    <row r="2369" spans="1:5" x14ac:dyDescent="0.3">
      <c r="A2369" t="s">
        <v>1770</v>
      </c>
      <c r="B2369" t="s">
        <v>1771</v>
      </c>
      <c r="C2369" t="s">
        <v>1706</v>
      </c>
      <c r="D2369">
        <v>5</v>
      </c>
      <c r="E2369" s="2">
        <v>7</v>
      </c>
    </row>
    <row r="2370" spans="1:5" x14ac:dyDescent="0.3">
      <c r="A2370" t="str">
        <f t="shared" ref="A2370:C2376" si="493">A2369</f>
        <v>Stronghold Plus</v>
      </c>
      <c r="B2370" t="str">
        <f t="shared" si="493"/>
        <v>EU/2/16/204/001</v>
      </c>
      <c r="C2370" t="str">
        <f t="shared" si="493"/>
        <v>3x0,25 ml</v>
      </c>
      <c r="D2370">
        <v>8</v>
      </c>
      <c r="E2370" s="2">
        <v>20</v>
      </c>
    </row>
    <row r="2371" spans="1:5" x14ac:dyDescent="0.3">
      <c r="A2371" t="str">
        <f t="shared" si="493"/>
        <v>Stronghold Plus</v>
      </c>
      <c r="B2371" t="s">
        <v>1772</v>
      </c>
      <c r="C2371" t="s">
        <v>1708</v>
      </c>
      <c r="D2371">
        <v>5</v>
      </c>
      <c r="E2371" s="2">
        <v>38</v>
      </c>
    </row>
    <row r="2372" spans="1:5" x14ac:dyDescent="0.3">
      <c r="A2372" t="str">
        <f t="shared" si="493"/>
        <v>Stronghold Plus</v>
      </c>
      <c r="B2372" t="str">
        <f t="shared" si="493"/>
        <v>EU/2/16/204/003</v>
      </c>
      <c r="C2372" t="str">
        <f t="shared" si="493"/>
        <v>3x0,5 ml</v>
      </c>
      <c r="D2372">
        <v>8</v>
      </c>
      <c r="E2372" s="2">
        <v>20</v>
      </c>
    </row>
    <row r="2373" spans="1:5" x14ac:dyDescent="0.3">
      <c r="A2373" t="str">
        <f t="shared" si="493"/>
        <v>Stronghold Plus</v>
      </c>
      <c r="B2373" t="s">
        <v>1773</v>
      </c>
      <c r="C2373" t="s">
        <v>24</v>
      </c>
      <c r="D2373">
        <v>1</v>
      </c>
      <c r="E2373" s="2">
        <v>5</v>
      </c>
    </row>
    <row r="2374" spans="1:5" x14ac:dyDescent="0.3">
      <c r="A2374" t="str">
        <f t="shared" si="493"/>
        <v>Stronghold Plus</v>
      </c>
      <c r="B2374" t="str">
        <f t="shared" si="493"/>
        <v>EU/2/16/204/005</v>
      </c>
      <c r="C2374" t="str">
        <f t="shared" si="493"/>
        <v>3x1 ml</v>
      </c>
      <c r="D2374">
        <v>2</v>
      </c>
      <c r="E2374" s="2">
        <v>2</v>
      </c>
    </row>
    <row r="2375" spans="1:5" x14ac:dyDescent="0.3">
      <c r="A2375" t="str">
        <f t="shared" si="493"/>
        <v>Stronghold Plus</v>
      </c>
      <c r="B2375" t="str">
        <f t="shared" si="493"/>
        <v>EU/2/16/204/005</v>
      </c>
      <c r="C2375" t="str">
        <f t="shared" si="493"/>
        <v>3x1 ml</v>
      </c>
      <c r="D2375">
        <v>5</v>
      </c>
      <c r="E2375" s="2">
        <v>9</v>
      </c>
    </row>
    <row r="2376" spans="1:5" x14ac:dyDescent="0.3">
      <c r="A2376" t="str">
        <f t="shared" si="493"/>
        <v>Stronghold Plus</v>
      </c>
      <c r="B2376" t="str">
        <f t="shared" si="493"/>
        <v>EU/2/16/204/005</v>
      </c>
      <c r="C2376" t="str">
        <f t="shared" si="493"/>
        <v>3x1 ml</v>
      </c>
      <c r="D2376">
        <v>8</v>
      </c>
      <c r="E2376" s="2">
        <v>30</v>
      </c>
    </row>
    <row r="2377" spans="1:5" x14ac:dyDescent="0.3">
      <c r="A2377" t="s">
        <v>1774</v>
      </c>
      <c r="B2377" t="s">
        <v>1775</v>
      </c>
      <c r="C2377" t="s">
        <v>204</v>
      </c>
      <c r="D2377">
        <v>11</v>
      </c>
      <c r="E2377" s="2">
        <v>1023</v>
      </c>
    </row>
    <row r="2378" spans="1:5" x14ac:dyDescent="0.3">
      <c r="A2378" t="s">
        <v>1776</v>
      </c>
      <c r="B2378" t="s">
        <v>1777</v>
      </c>
      <c r="C2378" t="s">
        <v>302</v>
      </c>
      <c r="D2378">
        <v>1</v>
      </c>
      <c r="E2378" s="2">
        <v>14</v>
      </c>
    </row>
    <row r="2379" spans="1:5" x14ac:dyDescent="0.3">
      <c r="A2379" t="str">
        <f t="shared" ref="A2379:C2383" si="494">A2378</f>
        <v>Suprelorin</v>
      </c>
      <c r="B2379" t="str">
        <f t="shared" si="494"/>
        <v>EU/2/07/072/001</v>
      </c>
      <c r="C2379" t="str">
        <f t="shared" si="494"/>
        <v>2x1 deva</v>
      </c>
      <c r="D2379">
        <v>5</v>
      </c>
      <c r="E2379" s="2">
        <v>227</v>
      </c>
    </row>
    <row r="2380" spans="1:5" x14ac:dyDescent="0.3">
      <c r="A2380" t="str">
        <f t="shared" si="494"/>
        <v>Suprelorin</v>
      </c>
      <c r="B2380" t="str">
        <f t="shared" si="494"/>
        <v>EU/2/07/072/001</v>
      </c>
      <c r="C2380" t="str">
        <f t="shared" si="494"/>
        <v>2x1 deva</v>
      </c>
      <c r="D2380">
        <v>6</v>
      </c>
      <c r="E2380" s="2">
        <v>4</v>
      </c>
    </row>
    <row r="2381" spans="1:5" x14ac:dyDescent="0.3">
      <c r="A2381" t="str">
        <f t="shared" si="494"/>
        <v>Suprelorin</v>
      </c>
      <c r="B2381" t="s">
        <v>1778</v>
      </c>
      <c r="C2381" t="s">
        <v>302</v>
      </c>
      <c r="D2381">
        <v>1</v>
      </c>
      <c r="E2381" s="2">
        <v>3</v>
      </c>
    </row>
    <row r="2382" spans="1:5" x14ac:dyDescent="0.3">
      <c r="A2382" t="str">
        <f t="shared" si="494"/>
        <v>Suprelorin</v>
      </c>
      <c r="B2382" t="str">
        <f t="shared" si="494"/>
        <v>EU/2/07/072/003</v>
      </c>
      <c r="C2382" t="str">
        <f t="shared" si="494"/>
        <v>2x1 deva</v>
      </c>
      <c r="D2382">
        <v>5</v>
      </c>
      <c r="E2382" s="2">
        <v>63</v>
      </c>
    </row>
    <row r="2383" spans="1:5" x14ac:dyDescent="0.3">
      <c r="A2383" t="str">
        <f t="shared" si="494"/>
        <v>Suprelorin</v>
      </c>
      <c r="B2383" t="str">
        <f t="shared" si="494"/>
        <v>EU/2/07/072/003</v>
      </c>
      <c r="C2383" t="str">
        <f t="shared" si="494"/>
        <v>2x1 deva</v>
      </c>
      <c r="D2383">
        <v>6</v>
      </c>
      <c r="E2383" s="2">
        <v>2</v>
      </c>
    </row>
    <row r="2384" spans="1:5" x14ac:dyDescent="0.3">
      <c r="A2384" t="s">
        <v>1779</v>
      </c>
      <c r="B2384" t="s">
        <v>1780</v>
      </c>
      <c r="C2384" t="s">
        <v>571</v>
      </c>
      <c r="D2384">
        <v>1</v>
      </c>
      <c r="E2384" s="2">
        <v>100</v>
      </c>
    </row>
    <row r="2385" spans="1:5" x14ac:dyDescent="0.3">
      <c r="A2385" t="str">
        <f t="shared" ref="A2385:C2386" si="495">A2384</f>
        <v>Surolan</v>
      </c>
      <c r="B2385" t="str">
        <f t="shared" si="495"/>
        <v>V/NRP/96/0412-01</v>
      </c>
      <c r="C2385" t="str">
        <f t="shared" si="495"/>
        <v>1x15 ml</v>
      </c>
      <c r="D2385">
        <v>5</v>
      </c>
      <c r="E2385" s="2">
        <v>510</v>
      </c>
    </row>
    <row r="2386" spans="1:5" x14ac:dyDescent="0.3">
      <c r="A2386" t="str">
        <f t="shared" si="495"/>
        <v>Surolan</v>
      </c>
      <c r="B2386" t="str">
        <f t="shared" si="495"/>
        <v>V/NRP/96/0412-01</v>
      </c>
      <c r="C2386" t="str">
        <f t="shared" si="495"/>
        <v>1x15 ml</v>
      </c>
      <c r="D2386">
        <v>6</v>
      </c>
      <c r="E2386" s="2">
        <v>2</v>
      </c>
    </row>
    <row r="2387" spans="1:5" x14ac:dyDescent="0.3">
      <c r="A2387" t="s">
        <v>1781</v>
      </c>
      <c r="B2387" t="s">
        <v>1782</v>
      </c>
      <c r="C2387" t="s">
        <v>420</v>
      </c>
      <c r="D2387">
        <v>5</v>
      </c>
      <c r="E2387" s="2">
        <v>2</v>
      </c>
    </row>
    <row r="2388" spans="1:5" x14ac:dyDescent="0.3">
      <c r="A2388" t="s">
        <v>1783</v>
      </c>
      <c r="B2388" t="s">
        <v>1784</v>
      </c>
      <c r="C2388" t="s">
        <v>1785</v>
      </c>
      <c r="D2388">
        <v>5</v>
      </c>
      <c r="E2388" s="2">
        <v>6</v>
      </c>
    </row>
    <row r="2389" spans="1:5" x14ac:dyDescent="0.3">
      <c r="A2389" t="str">
        <f>A2388</f>
        <v>Synulox 500 mg</v>
      </c>
      <c r="B2389" t="s">
        <v>1786</v>
      </c>
      <c r="C2389" t="s">
        <v>1787</v>
      </c>
      <c r="D2389">
        <v>1</v>
      </c>
      <c r="E2389" s="2">
        <v>3</v>
      </c>
    </row>
    <row r="2390" spans="1:5" x14ac:dyDescent="0.3">
      <c r="A2390" t="str">
        <f t="shared" ref="A2390:C2390" si="496">A2389</f>
        <v>Synulox 500 mg</v>
      </c>
      <c r="B2390" t="str">
        <f t="shared" si="496"/>
        <v>V/MRP/09/0026-03</v>
      </c>
      <c r="C2390" t="str">
        <f t="shared" si="496"/>
        <v>50x2 tablete</v>
      </c>
      <c r="D2390">
        <v>5</v>
      </c>
      <c r="E2390" s="2">
        <v>62</v>
      </c>
    </row>
    <row r="2391" spans="1:5" x14ac:dyDescent="0.3">
      <c r="A2391" t="s">
        <v>1788</v>
      </c>
      <c r="B2391" t="s">
        <v>1789</v>
      </c>
      <c r="C2391" t="s">
        <v>112</v>
      </c>
      <c r="D2391">
        <v>1</v>
      </c>
      <c r="E2391" s="2">
        <v>20</v>
      </c>
    </row>
    <row r="2392" spans="1:5" x14ac:dyDescent="0.3">
      <c r="A2392" t="str">
        <f t="shared" ref="A2392:C2393" si="497">A2391</f>
        <v>Synulox LC</v>
      </c>
      <c r="B2392" t="str">
        <f t="shared" si="497"/>
        <v>V/MRP/98/0770-01</v>
      </c>
      <c r="C2392" t="str">
        <f t="shared" si="497"/>
        <v>24x1 deva</v>
      </c>
      <c r="D2392">
        <v>5</v>
      </c>
      <c r="E2392" s="2">
        <v>62</v>
      </c>
    </row>
    <row r="2393" spans="1:5" x14ac:dyDescent="0.3">
      <c r="A2393" t="str">
        <f t="shared" si="497"/>
        <v>Synulox LC</v>
      </c>
      <c r="B2393" t="str">
        <f t="shared" si="497"/>
        <v>V/MRP/98/0770-01</v>
      </c>
      <c r="C2393" t="str">
        <f t="shared" si="497"/>
        <v>24x1 deva</v>
      </c>
      <c r="D2393">
        <v>10</v>
      </c>
      <c r="E2393" s="2">
        <v>230</v>
      </c>
    </row>
    <row r="2394" spans="1:5" x14ac:dyDescent="0.3">
      <c r="A2394" t="s">
        <v>1790</v>
      </c>
      <c r="B2394" t="s">
        <v>1791</v>
      </c>
      <c r="C2394" t="s">
        <v>78</v>
      </c>
      <c r="D2394">
        <v>1</v>
      </c>
      <c r="E2394" s="2">
        <v>26</v>
      </c>
    </row>
    <row r="2395" spans="1:5" x14ac:dyDescent="0.3">
      <c r="A2395" t="str">
        <f t="shared" ref="A2395:C2400" si="498">A2394</f>
        <v>Synulox RTU</v>
      </c>
      <c r="B2395" t="str">
        <f t="shared" si="498"/>
        <v>V/NRP/02/1476-01</v>
      </c>
      <c r="C2395" t="str">
        <f t="shared" si="498"/>
        <v>1x100 ml</v>
      </c>
      <c r="D2395">
        <v>5</v>
      </c>
      <c r="E2395" s="2">
        <v>406</v>
      </c>
    </row>
    <row r="2396" spans="1:5" x14ac:dyDescent="0.3">
      <c r="A2396" t="str">
        <f t="shared" si="498"/>
        <v>Synulox RTU</v>
      </c>
      <c r="B2396" t="str">
        <f t="shared" si="498"/>
        <v>V/NRP/02/1476-01</v>
      </c>
      <c r="C2396" t="str">
        <f t="shared" si="498"/>
        <v>1x100 ml</v>
      </c>
      <c r="D2396">
        <v>6</v>
      </c>
      <c r="E2396" s="2">
        <v>6</v>
      </c>
    </row>
    <row r="2397" spans="1:5" x14ac:dyDescent="0.3">
      <c r="A2397" t="str">
        <f t="shared" si="498"/>
        <v>Synulox RTU</v>
      </c>
      <c r="B2397" t="str">
        <f t="shared" si="498"/>
        <v>V/NRP/02/1476-01</v>
      </c>
      <c r="C2397" t="str">
        <f t="shared" si="498"/>
        <v>1x100 ml</v>
      </c>
      <c r="D2397">
        <v>10</v>
      </c>
      <c r="E2397" s="2">
        <v>105</v>
      </c>
    </row>
    <row r="2398" spans="1:5" x14ac:dyDescent="0.3">
      <c r="A2398" t="str">
        <f t="shared" si="498"/>
        <v>Synulox RTU</v>
      </c>
      <c r="B2398" t="s">
        <v>1792</v>
      </c>
      <c r="C2398" t="s">
        <v>1793</v>
      </c>
      <c r="D2398">
        <v>1</v>
      </c>
      <c r="E2398" s="2">
        <v>9</v>
      </c>
    </row>
    <row r="2399" spans="1:5" x14ac:dyDescent="0.3">
      <c r="A2399" t="str">
        <f t="shared" si="498"/>
        <v>Synulox RTU</v>
      </c>
      <c r="B2399" t="str">
        <f t="shared" si="498"/>
        <v>V/NRP/02/1476-04</v>
      </c>
      <c r="C2399" t="str">
        <f t="shared" si="498"/>
        <v>6x100 ml</v>
      </c>
      <c r="D2399">
        <v>5</v>
      </c>
      <c r="E2399" s="2">
        <v>7</v>
      </c>
    </row>
    <row r="2400" spans="1:5" x14ac:dyDescent="0.3">
      <c r="A2400" t="str">
        <f t="shared" si="498"/>
        <v>Synulox RTU</v>
      </c>
      <c r="B2400" t="str">
        <f t="shared" si="498"/>
        <v>V/NRP/02/1476-04</v>
      </c>
      <c r="C2400" t="str">
        <f t="shared" si="498"/>
        <v>6x100 ml</v>
      </c>
      <c r="D2400">
        <v>10</v>
      </c>
      <c r="E2400" s="2">
        <v>2</v>
      </c>
    </row>
    <row r="2401" spans="1:5" x14ac:dyDescent="0.3">
      <c r="A2401" t="s">
        <v>1794</v>
      </c>
      <c r="B2401" t="s">
        <v>1795</v>
      </c>
      <c r="C2401" t="s">
        <v>420</v>
      </c>
      <c r="D2401">
        <v>1</v>
      </c>
      <c r="E2401" s="2">
        <v>44</v>
      </c>
    </row>
    <row r="2402" spans="1:5" x14ac:dyDescent="0.3">
      <c r="A2402" t="str">
        <f t="shared" ref="A2402:C2403" si="499">A2401</f>
        <v>Synulox Tabletki 250 mg</v>
      </c>
      <c r="B2402" t="str">
        <f t="shared" si="499"/>
        <v>V/I/25/0042-01</v>
      </c>
      <c r="C2402" t="str">
        <f t="shared" si="499"/>
        <v>1x10 tablete</v>
      </c>
      <c r="D2402">
        <v>2</v>
      </c>
      <c r="E2402" s="2">
        <v>5</v>
      </c>
    </row>
    <row r="2403" spans="1:5" x14ac:dyDescent="0.3">
      <c r="A2403" t="str">
        <f t="shared" si="499"/>
        <v>Synulox Tabletki 250 mg</v>
      </c>
      <c r="B2403" t="str">
        <f t="shared" si="499"/>
        <v>V/I/25/0042-01</v>
      </c>
      <c r="C2403" t="str">
        <f t="shared" si="499"/>
        <v>1x10 tablete</v>
      </c>
      <c r="D2403">
        <v>5</v>
      </c>
      <c r="E2403" s="2">
        <v>634</v>
      </c>
    </row>
    <row r="2404" spans="1:5" x14ac:dyDescent="0.3">
      <c r="A2404" t="s">
        <v>1796</v>
      </c>
      <c r="B2404" t="s">
        <v>1797</v>
      </c>
      <c r="C2404" t="s">
        <v>420</v>
      </c>
      <c r="D2404">
        <v>1</v>
      </c>
      <c r="E2404" s="2">
        <v>219</v>
      </c>
    </row>
    <row r="2405" spans="1:5" x14ac:dyDescent="0.3">
      <c r="A2405" t="str">
        <f t="shared" ref="A2405:C2407" si="500">A2404</f>
        <v>Synulox Tabletki 50 mg</v>
      </c>
      <c r="B2405" t="str">
        <f t="shared" si="500"/>
        <v>V/I/25/0041-01</v>
      </c>
      <c r="C2405" t="str">
        <f t="shared" si="500"/>
        <v>1x10 tablete</v>
      </c>
      <c r="D2405">
        <v>5</v>
      </c>
      <c r="E2405" s="2">
        <v>1135</v>
      </c>
    </row>
    <row r="2406" spans="1:5" x14ac:dyDescent="0.3">
      <c r="A2406" t="str">
        <f t="shared" si="500"/>
        <v>Synulox Tabletki 50 mg</v>
      </c>
      <c r="B2406" t="str">
        <f t="shared" si="500"/>
        <v>V/I/25/0041-01</v>
      </c>
      <c r="C2406" t="str">
        <f t="shared" si="500"/>
        <v>1x10 tablete</v>
      </c>
      <c r="D2406">
        <v>6</v>
      </c>
      <c r="E2406" s="2">
        <v>6</v>
      </c>
    </row>
    <row r="2407" spans="1:5" x14ac:dyDescent="0.3">
      <c r="A2407" t="str">
        <f t="shared" si="500"/>
        <v>Synulox Tabletki 50 mg</v>
      </c>
      <c r="B2407" t="str">
        <f t="shared" si="500"/>
        <v>V/I/25/0041-01</v>
      </c>
      <c r="C2407" t="str">
        <f t="shared" si="500"/>
        <v>1x10 tablete</v>
      </c>
      <c r="D2407">
        <v>10</v>
      </c>
      <c r="E2407" s="2">
        <v>3</v>
      </c>
    </row>
    <row r="2408" spans="1:5" x14ac:dyDescent="0.3">
      <c r="A2408" t="s">
        <v>1798</v>
      </c>
      <c r="B2408" t="s">
        <v>1799</v>
      </c>
      <c r="C2408" t="s">
        <v>208</v>
      </c>
      <c r="D2408">
        <v>1</v>
      </c>
      <c r="E2408" s="2">
        <v>2</v>
      </c>
    </row>
    <row r="2409" spans="1:5" x14ac:dyDescent="0.3">
      <c r="A2409" t="str">
        <f t="shared" ref="A2409:C2414" si="501">A2408</f>
        <v>T61</v>
      </c>
      <c r="B2409" t="str">
        <f t="shared" si="501"/>
        <v>V/I/21/0023-01</v>
      </c>
      <c r="C2409" t="str">
        <f t="shared" si="501"/>
        <v>1x50 ml</v>
      </c>
      <c r="D2409">
        <v>5</v>
      </c>
      <c r="E2409" s="2">
        <v>155</v>
      </c>
    </row>
    <row r="2410" spans="1:5" x14ac:dyDescent="0.3">
      <c r="A2410" t="str">
        <f t="shared" si="501"/>
        <v>T61</v>
      </c>
      <c r="B2410" t="str">
        <f t="shared" si="501"/>
        <v>V/I/21/0023-01</v>
      </c>
      <c r="C2410" t="str">
        <f t="shared" si="501"/>
        <v>1x50 ml</v>
      </c>
      <c r="D2410">
        <v>6</v>
      </c>
      <c r="E2410" s="2">
        <v>12</v>
      </c>
    </row>
    <row r="2411" spans="1:5" x14ac:dyDescent="0.3">
      <c r="A2411" t="str">
        <f t="shared" si="501"/>
        <v>T61</v>
      </c>
      <c r="B2411" t="str">
        <f t="shared" si="501"/>
        <v>V/I/21/0023-01</v>
      </c>
      <c r="C2411" t="str">
        <f t="shared" si="501"/>
        <v>1x50 ml</v>
      </c>
      <c r="D2411">
        <v>10</v>
      </c>
      <c r="E2411" s="2">
        <v>129</v>
      </c>
    </row>
    <row r="2412" spans="1:5" x14ac:dyDescent="0.3">
      <c r="A2412" t="str">
        <f t="shared" si="501"/>
        <v>T61</v>
      </c>
      <c r="B2412" t="str">
        <f t="shared" si="501"/>
        <v>V/I/21/0023-01</v>
      </c>
      <c r="C2412" t="str">
        <f t="shared" si="501"/>
        <v>1x50 ml</v>
      </c>
      <c r="D2412">
        <v>11</v>
      </c>
      <c r="E2412" s="2">
        <v>24</v>
      </c>
    </row>
    <row r="2413" spans="1:5" x14ac:dyDescent="0.3">
      <c r="A2413" t="str">
        <f t="shared" si="501"/>
        <v>T61</v>
      </c>
      <c r="B2413" t="s">
        <v>1800</v>
      </c>
      <c r="C2413" t="s">
        <v>208</v>
      </c>
      <c r="D2413">
        <v>5</v>
      </c>
      <c r="E2413" s="2">
        <v>7</v>
      </c>
    </row>
    <row r="2414" spans="1:5" x14ac:dyDescent="0.3">
      <c r="A2414" t="str">
        <f t="shared" si="501"/>
        <v>T61</v>
      </c>
      <c r="B2414" t="s">
        <v>1801</v>
      </c>
      <c r="C2414" t="s">
        <v>208</v>
      </c>
      <c r="D2414">
        <v>5</v>
      </c>
      <c r="E2414" s="2">
        <v>1</v>
      </c>
    </row>
    <row r="2415" spans="1:5" x14ac:dyDescent="0.3">
      <c r="A2415" t="s">
        <v>1802</v>
      </c>
      <c r="B2415" t="s">
        <v>1803</v>
      </c>
      <c r="C2415" t="s">
        <v>465</v>
      </c>
      <c r="D2415">
        <v>8</v>
      </c>
      <c r="E2415" s="2">
        <v>100</v>
      </c>
    </row>
    <row r="2416" spans="1:5" x14ac:dyDescent="0.3">
      <c r="A2416" t="s">
        <v>1804</v>
      </c>
      <c r="B2416" t="s">
        <v>1805</v>
      </c>
      <c r="C2416" t="s">
        <v>465</v>
      </c>
      <c r="D2416">
        <v>8</v>
      </c>
      <c r="E2416" s="2">
        <v>612</v>
      </c>
    </row>
    <row r="2417" spans="1:5" x14ac:dyDescent="0.3">
      <c r="A2417" t="str">
        <f t="shared" ref="A2417:C2417" si="502">A2416</f>
        <v>TAbic IB VAR206</v>
      </c>
      <c r="B2417" t="str">
        <f t="shared" si="502"/>
        <v>V/MRP/19/0082-07</v>
      </c>
      <c r="C2417" t="str">
        <f t="shared" si="502"/>
        <v>1x5000 deva</v>
      </c>
      <c r="D2417">
        <v>12</v>
      </c>
      <c r="E2417" s="2">
        <v>96</v>
      </c>
    </row>
    <row r="2418" spans="1:5" x14ac:dyDescent="0.3">
      <c r="A2418" t="s">
        <v>1806</v>
      </c>
      <c r="B2418" t="s">
        <v>1807</v>
      </c>
      <c r="C2418" t="s">
        <v>1528</v>
      </c>
      <c r="D2418">
        <v>5</v>
      </c>
      <c r="E2418" s="2">
        <v>1</v>
      </c>
    </row>
    <row r="2419" spans="1:5" x14ac:dyDescent="0.3">
      <c r="A2419" t="str">
        <f t="shared" ref="A2419:C2420" si="503">A2418</f>
        <v>TAbic M.B.</v>
      </c>
      <c r="B2419" t="str">
        <f t="shared" si="503"/>
        <v>V/NRP/10/0031-12</v>
      </c>
      <c r="C2419" t="str">
        <f t="shared" si="503"/>
        <v>10x5000 deva</v>
      </c>
      <c r="D2419">
        <v>8</v>
      </c>
      <c r="E2419" s="2">
        <v>620</v>
      </c>
    </row>
    <row r="2420" spans="1:5" x14ac:dyDescent="0.3">
      <c r="A2420" t="str">
        <f t="shared" si="503"/>
        <v>TAbic M.B.</v>
      </c>
      <c r="B2420" t="str">
        <f t="shared" si="503"/>
        <v>V/NRP/10/0031-12</v>
      </c>
      <c r="C2420" t="str">
        <f t="shared" si="503"/>
        <v>10x5000 deva</v>
      </c>
      <c r="D2420">
        <v>12</v>
      </c>
      <c r="E2420" s="2">
        <v>139</v>
      </c>
    </row>
    <row r="2421" spans="1:5" x14ac:dyDescent="0.3">
      <c r="A2421" t="s">
        <v>1808</v>
      </c>
      <c r="B2421" t="s">
        <v>1809</v>
      </c>
      <c r="C2421" t="s">
        <v>1528</v>
      </c>
      <c r="D2421">
        <v>8</v>
      </c>
      <c r="E2421" s="2">
        <v>1500</v>
      </c>
    </row>
    <row r="2422" spans="1:5" x14ac:dyDescent="0.3">
      <c r="A2422" t="str">
        <f t="shared" ref="A2422:C2422" si="504">A2421</f>
        <v>TAbic V.H.</v>
      </c>
      <c r="B2422" t="str">
        <f t="shared" si="504"/>
        <v>V/NRP/10/0032-12</v>
      </c>
      <c r="C2422" t="str">
        <f t="shared" si="504"/>
        <v>10x5000 deva</v>
      </c>
      <c r="D2422">
        <v>12</v>
      </c>
      <c r="E2422" s="2">
        <v>143</v>
      </c>
    </row>
    <row r="2423" spans="1:5" x14ac:dyDescent="0.3">
      <c r="A2423" t="s">
        <v>1810</v>
      </c>
      <c r="B2423" t="s">
        <v>1811</v>
      </c>
      <c r="C2423" t="s">
        <v>1812</v>
      </c>
      <c r="D2423">
        <v>1</v>
      </c>
      <c r="E2423" s="2">
        <v>258</v>
      </c>
    </row>
    <row r="2424" spans="1:5" x14ac:dyDescent="0.3">
      <c r="A2424" t="str">
        <f t="shared" ref="A2424:C2427" si="505">A2423</f>
        <v>Tenazym</v>
      </c>
      <c r="B2424" t="str">
        <f t="shared" si="505"/>
        <v>V/NRP/99/1034-01</v>
      </c>
      <c r="C2424" t="str">
        <f t="shared" si="505"/>
        <v>10x10 ml</v>
      </c>
      <c r="D2424">
        <v>2</v>
      </c>
      <c r="E2424" s="2">
        <v>1</v>
      </c>
    </row>
    <row r="2425" spans="1:5" x14ac:dyDescent="0.3">
      <c r="A2425" t="str">
        <f t="shared" si="505"/>
        <v>Tenazym</v>
      </c>
      <c r="B2425" t="str">
        <f t="shared" si="505"/>
        <v>V/NRP/99/1034-01</v>
      </c>
      <c r="C2425" t="str">
        <f t="shared" si="505"/>
        <v>10x10 ml</v>
      </c>
      <c r="D2425">
        <v>5</v>
      </c>
      <c r="E2425" s="2">
        <v>1212</v>
      </c>
    </row>
    <row r="2426" spans="1:5" x14ac:dyDescent="0.3">
      <c r="A2426" t="str">
        <f t="shared" si="505"/>
        <v>Tenazym</v>
      </c>
      <c r="B2426" t="str">
        <f t="shared" si="505"/>
        <v>V/NRP/99/1034-01</v>
      </c>
      <c r="C2426" t="str">
        <f t="shared" si="505"/>
        <v>10x10 ml</v>
      </c>
      <c r="D2426">
        <v>10</v>
      </c>
      <c r="E2426" s="2">
        <v>131</v>
      </c>
    </row>
    <row r="2427" spans="1:5" x14ac:dyDescent="0.3">
      <c r="A2427" t="str">
        <f t="shared" si="505"/>
        <v>Tenazym</v>
      </c>
      <c r="B2427" t="str">
        <f t="shared" si="505"/>
        <v>V/NRP/99/1034-01</v>
      </c>
      <c r="C2427" t="str">
        <f t="shared" si="505"/>
        <v>10x10 ml</v>
      </c>
      <c r="D2427">
        <v>11</v>
      </c>
      <c r="E2427" s="2">
        <v>21</v>
      </c>
    </row>
    <row r="2428" spans="1:5" x14ac:dyDescent="0.3">
      <c r="A2428" t="s">
        <v>1813</v>
      </c>
      <c r="B2428" t="s">
        <v>1814</v>
      </c>
      <c r="C2428" t="s">
        <v>571</v>
      </c>
      <c r="D2428">
        <v>1</v>
      </c>
      <c r="E2428" s="2">
        <v>2</v>
      </c>
    </row>
    <row r="2429" spans="1:5" x14ac:dyDescent="0.3">
      <c r="A2429" t="str">
        <f t="shared" ref="A2429:C2430" si="506">A2428</f>
        <v>Tessie</v>
      </c>
      <c r="B2429" t="str">
        <f t="shared" si="506"/>
        <v>EU/2/21/276/001</v>
      </c>
      <c r="C2429" t="str">
        <f t="shared" si="506"/>
        <v>1x15 ml</v>
      </c>
      <c r="D2429">
        <v>5</v>
      </c>
      <c r="E2429" s="2">
        <v>19</v>
      </c>
    </row>
    <row r="2430" spans="1:5" x14ac:dyDescent="0.3">
      <c r="A2430" t="str">
        <f t="shared" si="506"/>
        <v>Tessie</v>
      </c>
      <c r="B2430" t="str">
        <f t="shared" si="506"/>
        <v>EU/2/21/276/001</v>
      </c>
      <c r="C2430" t="str">
        <f t="shared" si="506"/>
        <v>1x15 ml</v>
      </c>
      <c r="D2430">
        <v>6</v>
      </c>
      <c r="E2430" s="2">
        <v>3</v>
      </c>
    </row>
    <row r="2431" spans="1:5" x14ac:dyDescent="0.3">
      <c r="A2431" t="s">
        <v>1815</v>
      </c>
      <c r="B2431" t="s">
        <v>1816</v>
      </c>
      <c r="C2431" t="s">
        <v>184</v>
      </c>
      <c r="D2431">
        <v>1</v>
      </c>
      <c r="E2431" s="2">
        <v>82</v>
      </c>
    </row>
    <row r="2432" spans="1:5" x14ac:dyDescent="0.3">
      <c r="A2432" t="str">
        <f t="shared" ref="A2432:C2434" si="507">A2431</f>
        <v>Tetanusan 24%</v>
      </c>
      <c r="B2432" t="str">
        <f t="shared" si="507"/>
        <v>V/NRP/09/0005-01</v>
      </c>
      <c r="C2432" t="str">
        <f t="shared" si="507"/>
        <v>1x500 ml</v>
      </c>
      <c r="D2432">
        <v>5</v>
      </c>
      <c r="E2432" s="2">
        <v>891</v>
      </c>
    </row>
    <row r="2433" spans="1:5" x14ac:dyDescent="0.3">
      <c r="A2433" t="str">
        <f t="shared" si="507"/>
        <v>Tetanusan 24%</v>
      </c>
      <c r="B2433" t="str">
        <f t="shared" si="507"/>
        <v>V/NRP/09/0005-01</v>
      </c>
      <c r="C2433" t="str">
        <f t="shared" si="507"/>
        <v>1x500 ml</v>
      </c>
      <c r="D2433">
        <v>8</v>
      </c>
      <c r="E2433" s="2">
        <v>36</v>
      </c>
    </row>
    <row r="2434" spans="1:5" x14ac:dyDescent="0.3">
      <c r="A2434" t="str">
        <f t="shared" si="507"/>
        <v>Tetanusan 24%</v>
      </c>
      <c r="B2434" t="str">
        <f t="shared" si="507"/>
        <v>V/NRP/09/0005-01</v>
      </c>
      <c r="C2434" t="str">
        <f t="shared" si="507"/>
        <v>1x500 ml</v>
      </c>
      <c r="D2434">
        <v>10</v>
      </c>
      <c r="E2434" s="2">
        <v>1295</v>
      </c>
    </row>
    <row r="2435" spans="1:5" x14ac:dyDescent="0.3">
      <c r="A2435" t="s">
        <v>1817</v>
      </c>
      <c r="B2435" t="s">
        <v>1818</v>
      </c>
      <c r="C2435" t="s">
        <v>184</v>
      </c>
      <c r="D2435">
        <v>1</v>
      </c>
      <c r="E2435" s="2">
        <v>60</v>
      </c>
    </row>
    <row r="2436" spans="1:5" x14ac:dyDescent="0.3">
      <c r="A2436" t="str">
        <f t="shared" ref="A2436:C2438" si="508">A2435</f>
        <v>Tetanusan 50%</v>
      </c>
      <c r="B2436" t="str">
        <f t="shared" si="508"/>
        <v>V/NRP/09/0006-01</v>
      </c>
      <c r="C2436" t="str">
        <f t="shared" si="508"/>
        <v>1x500 ml</v>
      </c>
      <c r="D2436">
        <v>5</v>
      </c>
      <c r="E2436" s="2">
        <v>219</v>
      </c>
    </row>
    <row r="2437" spans="1:5" x14ac:dyDescent="0.3">
      <c r="A2437" t="str">
        <f t="shared" si="508"/>
        <v>Tetanusan 50%</v>
      </c>
      <c r="B2437" t="str">
        <f t="shared" si="508"/>
        <v>V/NRP/09/0006-01</v>
      </c>
      <c r="C2437" t="str">
        <f t="shared" si="508"/>
        <v>1x500 ml</v>
      </c>
      <c r="D2437">
        <v>8</v>
      </c>
      <c r="E2437" s="2">
        <v>60</v>
      </c>
    </row>
    <row r="2438" spans="1:5" x14ac:dyDescent="0.3">
      <c r="A2438" t="str">
        <f t="shared" si="508"/>
        <v>Tetanusan 50%</v>
      </c>
      <c r="B2438" t="str">
        <f t="shared" si="508"/>
        <v>V/NRP/09/0006-01</v>
      </c>
      <c r="C2438" t="str">
        <f t="shared" si="508"/>
        <v>1x500 ml</v>
      </c>
      <c r="D2438">
        <v>10</v>
      </c>
      <c r="E2438" s="2">
        <v>691</v>
      </c>
    </row>
    <row r="2439" spans="1:5" x14ac:dyDescent="0.3">
      <c r="A2439" t="s">
        <v>1819</v>
      </c>
      <c r="B2439" t="s">
        <v>1820</v>
      </c>
      <c r="C2439" t="s">
        <v>1821</v>
      </c>
      <c r="D2439">
        <v>1</v>
      </c>
      <c r="E2439" s="2">
        <v>6.25</v>
      </c>
    </row>
    <row r="2440" spans="1:5" x14ac:dyDescent="0.3">
      <c r="A2440" t="str">
        <f t="shared" ref="A2440:C2443" si="509">A2439</f>
        <v>Tetra-Bol</v>
      </c>
      <c r="B2440" t="str">
        <f t="shared" si="509"/>
        <v>V/NRP/95/0150-01</v>
      </c>
      <c r="C2440" t="str">
        <f t="shared" si="509"/>
        <v>20x5 tablete</v>
      </c>
      <c r="D2440">
        <v>5</v>
      </c>
      <c r="E2440" s="2">
        <v>149.69999999999999</v>
      </c>
    </row>
    <row r="2441" spans="1:5" x14ac:dyDescent="0.3">
      <c r="A2441" t="str">
        <f t="shared" si="509"/>
        <v>Tetra-Bol</v>
      </c>
      <c r="B2441" t="str">
        <f t="shared" si="509"/>
        <v>V/NRP/95/0150-01</v>
      </c>
      <c r="C2441" t="str">
        <f t="shared" si="509"/>
        <v>20x5 tablete</v>
      </c>
      <c r="D2441">
        <v>10</v>
      </c>
      <c r="E2441" s="2">
        <v>15.25</v>
      </c>
    </row>
    <row r="2442" spans="1:5" x14ac:dyDescent="0.3">
      <c r="A2442" t="str">
        <f t="shared" si="509"/>
        <v>Tetra-Bol</v>
      </c>
      <c r="B2442" t="s">
        <v>1822</v>
      </c>
      <c r="C2442" t="s">
        <v>1488</v>
      </c>
      <c r="D2442">
        <v>5</v>
      </c>
      <c r="E2442" s="2">
        <v>1</v>
      </c>
    </row>
    <row r="2443" spans="1:5" x14ac:dyDescent="0.3">
      <c r="A2443" t="str">
        <f t="shared" si="509"/>
        <v>Tetra-Bol</v>
      </c>
      <c r="B2443" t="str">
        <f t="shared" si="509"/>
        <v>V/NRP/95/0150-02</v>
      </c>
      <c r="C2443" t="str">
        <f t="shared" si="509"/>
        <v>1x100 tablete</v>
      </c>
      <c r="D2443">
        <v>10</v>
      </c>
      <c r="E2443" s="2">
        <v>3</v>
      </c>
    </row>
    <row r="2444" spans="1:5" x14ac:dyDescent="0.3">
      <c r="A2444" t="s">
        <v>1823</v>
      </c>
      <c r="B2444" t="s">
        <v>1824</v>
      </c>
      <c r="C2444" t="s">
        <v>156</v>
      </c>
      <c r="D2444">
        <v>5</v>
      </c>
      <c r="E2444" s="2">
        <v>100</v>
      </c>
    </row>
    <row r="2445" spans="1:5" x14ac:dyDescent="0.3">
      <c r="A2445" t="str">
        <f t="shared" ref="A2445:C2454" si="510">A2444</f>
        <v>TETRAVET LA</v>
      </c>
      <c r="B2445" t="s">
        <v>1825</v>
      </c>
      <c r="C2445" t="s">
        <v>78</v>
      </c>
      <c r="D2445">
        <v>1</v>
      </c>
      <c r="E2445" s="2">
        <v>20</v>
      </c>
    </row>
    <row r="2446" spans="1:5" x14ac:dyDescent="0.3">
      <c r="A2446" t="str">
        <f t="shared" si="510"/>
        <v>TETRAVET LA</v>
      </c>
      <c r="B2446" t="str">
        <f t="shared" si="510"/>
        <v>V/NRP/98/0779-01</v>
      </c>
      <c r="C2446" t="str">
        <f t="shared" si="510"/>
        <v>1x100 ml</v>
      </c>
      <c r="D2446">
        <v>5</v>
      </c>
      <c r="E2446" s="2">
        <v>358</v>
      </c>
    </row>
    <row r="2447" spans="1:5" x14ac:dyDescent="0.3">
      <c r="A2447" t="str">
        <f t="shared" si="510"/>
        <v>TETRAVET LA</v>
      </c>
      <c r="B2447" t="str">
        <f t="shared" si="510"/>
        <v>V/NRP/98/0779-01</v>
      </c>
      <c r="C2447" t="str">
        <f t="shared" si="510"/>
        <v>1x100 ml</v>
      </c>
      <c r="D2447">
        <v>8</v>
      </c>
      <c r="E2447" s="2">
        <v>80</v>
      </c>
    </row>
    <row r="2448" spans="1:5" x14ac:dyDescent="0.3">
      <c r="A2448" t="str">
        <f t="shared" si="510"/>
        <v>TETRAVET LA</v>
      </c>
      <c r="B2448" t="str">
        <f t="shared" si="510"/>
        <v>V/NRP/98/0779-01</v>
      </c>
      <c r="C2448" t="str">
        <f t="shared" si="510"/>
        <v>1x100 ml</v>
      </c>
      <c r="D2448">
        <v>10</v>
      </c>
      <c r="E2448" s="2">
        <v>108</v>
      </c>
    </row>
    <row r="2449" spans="1:5" x14ac:dyDescent="0.3">
      <c r="A2449" t="str">
        <f t="shared" si="510"/>
        <v>TETRAVET LA</v>
      </c>
      <c r="B2449" t="str">
        <f t="shared" si="510"/>
        <v>V/NRP/98/0779-01</v>
      </c>
      <c r="C2449" t="str">
        <f t="shared" si="510"/>
        <v>1x100 ml</v>
      </c>
      <c r="D2449">
        <v>11</v>
      </c>
      <c r="E2449" s="2">
        <v>282</v>
      </c>
    </row>
    <row r="2450" spans="1:5" x14ac:dyDescent="0.3">
      <c r="A2450" t="str">
        <f t="shared" si="510"/>
        <v>TETRAVET LA</v>
      </c>
      <c r="B2450" t="s">
        <v>1826</v>
      </c>
      <c r="C2450" t="s">
        <v>156</v>
      </c>
      <c r="D2450">
        <v>1</v>
      </c>
      <c r="E2450" s="2">
        <v>26</v>
      </c>
    </row>
    <row r="2451" spans="1:5" x14ac:dyDescent="0.3">
      <c r="A2451" t="str">
        <f t="shared" si="510"/>
        <v>TETRAVET LA</v>
      </c>
      <c r="B2451" t="str">
        <f t="shared" si="510"/>
        <v>V/NRP/98/0779-02</v>
      </c>
      <c r="C2451" t="str">
        <f t="shared" si="510"/>
        <v>1x250 ml</v>
      </c>
      <c r="D2451">
        <v>5</v>
      </c>
      <c r="E2451" s="2">
        <v>513</v>
      </c>
    </row>
    <row r="2452" spans="1:5" x14ac:dyDescent="0.3">
      <c r="A2452" t="str">
        <f t="shared" si="510"/>
        <v>TETRAVET LA</v>
      </c>
      <c r="B2452" t="str">
        <f t="shared" si="510"/>
        <v>V/NRP/98/0779-02</v>
      </c>
      <c r="C2452" t="str">
        <f t="shared" si="510"/>
        <v>1x250 ml</v>
      </c>
      <c r="D2452">
        <v>8</v>
      </c>
      <c r="E2452" s="2">
        <v>180</v>
      </c>
    </row>
    <row r="2453" spans="1:5" x14ac:dyDescent="0.3">
      <c r="A2453" t="str">
        <f t="shared" si="510"/>
        <v>TETRAVET LA</v>
      </c>
      <c r="B2453" t="str">
        <f t="shared" si="510"/>
        <v>V/NRP/98/0779-02</v>
      </c>
      <c r="C2453" t="str">
        <f t="shared" si="510"/>
        <v>1x250 ml</v>
      </c>
      <c r="D2453">
        <v>10</v>
      </c>
      <c r="E2453" s="2">
        <v>120</v>
      </c>
    </row>
    <row r="2454" spans="1:5" x14ac:dyDescent="0.3">
      <c r="A2454" t="str">
        <f t="shared" si="510"/>
        <v>TETRAVET LA</v>
      </c>
      <c r="B2454" t="str">
        <f t="shared" si="510"/>
        <v>V/NRP/98/0779-02</v>
      </c>
      <c r="C2454" t="str">
        <f t="shared" si="510"/>
        <v>1x250 ml</v>
      </c>
      <c r="D2454">
        <v>11</v>
      </c>
      <c r="E2454" s="2">
        <v>143</v>
      </c>
    </row>
    <row r="2455" spans="1:5" x14ac:dyDescent="0.3">
      <c r="A2455" t="s">
        <v>1827</v>
      </c>
      <c r="B2455" t="s">
        <v>1828</v>
      </c>
      <c r="C2455" t="s">
        <v>1829</v>
      </c>
      <c r="D2455">
        <v>1</v>
      </c>
      <c r="E2455" s="2">
        <v>35</v>
      </c>
    </row>
    <row r="2456" spans="1:5" x14ac:dyDescent="0.3">
      <c r="A2456" t="str">
        <f t="shared" ref="A2456:C2460" si="511">A2455</f>
        <v>Thiafeline</v>
      </c>
      <c r="B2456" t="str">
        <f t="shared" si="511"/>
        <v>V/DCP/13/0024-03</v>
      </c>
      <c r="C2456" t="str">
        <f t="shared" si="511"/>
        <v>4x30 tablete</v>
      </c>
      <c r="D2456">
        <v>5</v>
      </c>
      <c r="E2456" s="2">
        <v>171</v>
      </c>
    </row>
    <row r="2457" spans="1:5" x14ac:dyDescent="0.3">
      <c r="A2457" t="str">
        <f t="shared" si="511"/>
        <v>Thiafeline</v>
      </c>
      <c r="B2457" t="str">
        <f t="shared" si="511"/>
        <v>V/DCP/13/0024-03</v>
      </c>
      <c r="C2457" t="str">
        <f t="shared" si="511"/>
        <v>4x30 tablete</v>
      </c>
      <c r="D2457">
        <v>8</v>
      </c>
      <c r="E2457" s="2">
        <v>100</v>
      </c>
    </row>
    <row r="2458" spans="1:5" x14ac:dyDescent="0.3">
      <c r="A2458" t="str">
        <f t="shared" si="511"/>
        <v>Thiafeline</v>
      </c>
      <c r="B2458" t="s">
        <v>1830</v>
      </c>
      <c r="C2458" t="s">
        <v>1829</v>
      </c>
      <c r="D2458">
        <v>1</v>
      </c>
      <c r="E2458" s="2">
        <v>45</v>
      </c>
    </row>
    <row r="2459" spans="1:5" x14ac:dyDescent="0.3">
      <c r="A2459" t="str">
        <f t="shared" si="511"/>
        <v>Thiafeline</v>
      </c>
      <c r="B2459" t="str">
        <f t="shared" si="511"/>
        <v>V/DCP/13/0025-03</v>
      </c>
      <c r="C2459" t="str">
        <f t="shared" si="511"/>
        <v>4x30 tablete</v>
      </c>
      <c r="D2459">
        <v>5</v>
      </c>
      <c r="E2459" s="2">
        <v>232</v>
      </c>
    </row>
    <row r="2460" spans="1:5" x14ac:dyDescent="0.3">
      <c r="A2460" t="str">
        <f t="shared" si="511"/>
        <v>Thiafeline</v>
      </c>
      <c r="B2460" t="str">
        <f t="shared" si="511"/>
        <v>V/DCP/13/0025-03</v>
      </c>
      <c r="C2460" t="str">
        <f t="shared" si="511"/>
        <v>4x30 tablete</v>
      </c>
      <c r="D2460">
        <v>8</v>
      </c>
      <c r="E2460" s="2">
        <v>120</v>
      </c>
    </row>
    <row r="2461" spans="1:5" x14ac:dyDescent="0.3">
      <c r="A2461" t="s">
        <v>1831</v>
      </c>
      <c r="B2461" t="s">
        <v>1832</v>
      </c>
      <c r="C2461" t="s">
        <v>809</v>
      </c>
      <c r="D2461">
        <v>1</v>
      </c>
      <c r="E2461" s="2">
        <v>46</v>
      </c>
    </row>
    <row r="2462" spans="1:5" x14ac:dyDescent="0.3">
      <c r="A2462" t="str">
        <f t="shared" ref="A2462:C2463" si="512">A2461</f>
        <v xml:space="preserve">Thiamacare </v>
      </c>
      <c r="B2462" t="str">
        <f t="shared" si="512"/>
        <v>V/MRP/22/0017-01</v>
      </c>
      <c r="C2462" t="str">
        <f t="shared" si="512"/>
        <v>1x30 ml</v>
      </c>
      <c r="D2462">
        <v>5</v>
      </c>
      <c r="E2462" s="2">
        <v>492</v>
      </c>
    </row>
    <row r="2463" spans="1:5" x14ac:dyDescent="0.3">
      <c r="A2463" t="str">
        <f t="shared" si="512"/>
        <v xml:space="preserve">Thiamacare </v>
      </c>
      <c r="B2463" t="str">
        <f t="shared" si="512"/>
        <v>V/MRP/22/0017-01</v>
      </c>
      <c r="C2463" t="str">
        <f t="shared" si="512"/>
        <v>1x30 ml</v>
      </c>
      <c r="D2463">
        <v>6</v>
      </c>
      <c r="E2463" s="2">
        <v>7</v>
      </c>
    </row>
    <row r="2464" spans="1:5" x14ac:dyDescent="0.3">
      <c r="A2464" t="s">
        <v>1833</v>
      </c>
      <c r="B2464" t="s">
        <v>1834</v>
      </c>
      <c r="C2464" t="s">
        <v>78</v>
      </c>
      <c r="D2464">
        <v>5</v>
      </c>
      <c r="E2464" s="2">
        <v>17</v>
      </c>
    </row>
    <row r="2465" spans="1:5" x14ac:dyDescent="0.3">
      <c r="A2465" t="str">
        <f t="shared" ref="A2465:C2466" si="513">A2464</f>
        <v>Tolfine</v>
      </c>
      <c r="B2465" t="str">
        <f t="shared" si="513"/>
        <v>V/NRP/08/1583-01</v>
      </c>
      <c r="C2465" t="str">
        <f t="shared" si="513"/>
        <v>1x100 ml</v>
      </c>
      <c r="D2465">
        <v>6</v>
      </c>
      <c r="E2465" s="2">
        <v>34</v>
      </c>
    </row>
    <row r="2466" spans="1:5" x14ac:dyDescent="0.3">
      <c r="A2466" t="str">
        <f t="shared" si="513"/>
        <v>Tolfine</v>
      </c>
      <c r="B2466" t="str">
        <f t="shared" si="513"/>
        <v>V/NRP/08/1583-01</v>
      </c>
      <c r="C2466" t="str">
        <f t="shared" si="513"/>
        <v>1x100 ml</v>
      </c>
      <c r="D2466">
        <v>10</v>
      </c>
      <c r="E2466" s="2">
        <v>2</v>
      </c>
    </row>
    <row r="2467" spans="1:5" x14ac:dyDescent="0.3">
      <c r="A2467" t="s">
        <v>1835</v>
      </c>
      <c r="B2467" t="s">
        <v>1836</v>
      </c>
      <c r="C2467" t="s">
        <v>156</v>
      </c>
      <c r="D2467">
        <v>1</v>
      </c>
      <c r="E2467" s="2">
        <v>8</v>
      </c>
    </row>
    <row r="2468" spans="1:5" x14ac:dyDescent="0.3">
      <c r="A2468" t="str">
        <f t="shared" ref="A2468:C2469" si="514">A2467</f>
        <v>Topimec F</v>
      </c>
      <c r="B2468" t="str">
        <f t="shared" si="514"/>
        <v>V/MRP/21/0072-02</v>
      </c>
      <c r="C2468" t="str">
        <f t="shared" si="514"/>
        <v>1x250 ml</v>
      </c>
      <c r="D2468">
        <v>5</v>
      </c>
      <c r="E2468" s="2">
        <v>106</v>
      </c>
    </row>
    <row r="2469" spans="1:5" x14ac:dyDescent="0.3">
      <c r="A2469" t="str">
        <f t="shared" si="514"/>
        <v>Topimec F</v>
      </c>
      <c r="B2469" t="str">
        <f t="shared" si="514"/>
        <v>V/MRP/21/0072-02</v>
      </c>
      <c r="C2469" t="str">
        <f t="shared" si="514"/>
        <v>1x250 ml</v>
      </c>
      <c r="D2469">
        <v>11</v>
      </c>
      <c r="E2469" s="2">
        <v>1</v>
      </c>
    </row>
    <row r="2470" spans="1:5" x14ac:dyDescent="0.3">
      <c r="A2470" t="s">
        <v>1837</v>
      </c>
      <c r="B2470" t="s">
        <v>1838</v>
      </c>
      <c r="C2470" t="s">
        <v>84</v>
      </c>
      <c r="D2470">
        <v>1</v>
      </c>
      <c r="E2470" s="2">
        <v>7</v>
      </c>
    </row>
    <row r="2471" spans="1:5" x14ac:dyDescent="0.3">
      <c r="A2471" t="str">
        <f t="shared" ref="A2471:C2471" si="515">A2470</f>
        <v>Torphadine vet</v>
      </c>
      <c r="B2471" t="str">
        <f t="shared" si="515"/>
        <v>V/DCP/16/0032-01</v>
      </c>
      <c r="C2471" t="str">
        <f t="shared" si="515"/>
        <v>1x10 ml</v>
      </c>
      <c r="D2471">
        <v>5</v>
      </c>
      <c r="E2471" s="2">
        <v>46</v>
      </c>
    </row>
    <row r="2472" spans="1:5" x14ac:dyDescent="0.3">
      <c r="A2472" t="s">
        <v>1839</v>
      </c>
      <c r="B2472" t="s">
        <v>1840</v>
      </c>
      <c r="C2472" t="s">
        <v>78</v>
      </c>
      <c r="D2472">
        <v>5</v>
      </c>
      <c r="E2472" s="2">
        <v>2</v>
      </c>
    </row>
    <row r="2473" spans="1:5" x14ac:dyDescent="0.3">
      <c r="A2473" t="str">
        <f t="shared" ref="A2473:C2473" si="516">A2472</f>
        <v>Toxicol vet.</v>
      </c>
      <c r="B2473" t="str">
        <f t="shared" si="516"/>
        <v>V/NRP/03/1611-02</v>
      </c>
      <c r="C2473" t="str">
        <f t="shared" si="516"/>
        <v>1x100 ml</v>
      </c>
      <c r="D2473">
        <v>11</v>
      </c>
      <c r="E2473" s="2">
        <v>130</v>
      </c>
    </row>
    <row r="2474" spans="1:5" x14ac:dyDescent="0.3">
      <c r="A2474" t="s">
        <v>1841</v>
      </c>
      <c r="B2474" t="s">
        <v>1842</v>
      </c>
      <c r="C2474" t="s">
        <v>84</v>
      </c>
      <c r="D2474">
        <v>5</v>
      </c>
      <c r="E2474" s="2">
        <v>189</v>
      </c>
    </row>
    <row r="2475" spans="1:5" x14ac:dyDescent="0.3">
      <c r="A2475" t="str">
        <f t="shared" ref="A2475:C2476" si="517">A2474</f>
        <v>TRICHOBEN</v>
      </c>
      <c r="B2475" t="str">
        <f t="shared" si="517"/>
        <v>V/NRP/20/0033-02</v>
      </c>
      <c r="C2475" t="str">
        <f t="shared" si="517"/>
        <v>1x10 ml</v>
      </c>
      <c r="D2475">
        <v>9</v>
      </c>
      <c r="E2475" s="2">
        <v>16</v>
      </c>
    </row>
    <row r="2476" spans="1:5" x14ac:dyDescent="0.3">
      <c r="A2476" t="str">
        <f t="shared" si="517"/>
        <v>TRICHOBEN</v>
      </c>
      <c r="B2476" t="str">
        <f t="shared" si="517"/>
        <v>V/NRP/20/0033-02</v>
      </c>
      <c r="C2476" t="str">
        <f t="shared" si="517"/>
        <v>1x10 ml</v>
      </c>
      <c r="D2476">
        <v>10</v>
      </c>
      <c r="E2476" s="2">
        <v>203</v>
      </c>
    </row>
    <row r="2477" spans="1:5" x14ac:dyDescent="0.3">
      <c r="A2477" t="s">
        <v>1843</v>
      </c>
      <c r="B2477" t="s">
        <v>1844</v>
      </c>
      <c r="C2477" t="s">
        <v>1845</v>
      </c>
      <c r="D2477">
        <v>5</v>
      </c>
      <c r="E2477" s="2">
        <v>159</v>
      </c>
    </row>
    <row r="2478" spans="1:5" x14ac:dyDescent="0.3">
      <c r="A2478" t="str">
        <f t="shared" ref="A2478:C2479" si="518">A2477</f>
        <v>TRICHOBEN AV</v>
      </c>
      <c r="B2478" t="str">
        <f t="shared" si="518"/>
        <v>V/MRP/09/0020-02</v>
      </c>
      <c r="C2478" t="str">
        <f t="shared" si="518"/>
        <v>1x40 ml</v>
      </c>
      <c r="D2478">
        <v>10</v>
      </c>
      <c r="E2478" s="2">
        <v>25</v>
      </c>
    </row>
    <row r="2479" spans="1:5" x14ac:dyDescent="0.3">
      <c r="A2479" t="str">
        <f t="shared" si="518"/>
        <v>TRICHOBEN AV</v>
      </c>
      <c r="B2479" t="str">
        <f t="shared" si="518"/>
        <v>V/MRP/09/0020-02</v>
      </c>
      <c r="C2479" t="str">
        <f t="shared" si="518"/>
        <v>1x40 ml</v>
      </c>
      <c r="D2479">
        <v>16</v>
      </c>
      <c r="E2479" s="2">
        <v>6</v>
      </c>
    </row>
    <row r="2480" spans="1:5" x14ac:dyDescent="0.3">
      <c r="A2480" t="s">
        <v>1846</v>
      </c>
      <c r="B2480" t="s">
        <v>1847</v>
      </c>
      <c r="C2480" t="s">
        <v>809</v>
      </c>
      <c r="D2480">
        <v>5</v>
      </c>
      <c r="E2480" s="2">
        <v>9</v>
      </c>
    </row>
    <row r="2481" spans="1:5" x14ac:dyDescent="0.3">
      <c r="A2481" t="str">
        <f t="shared" ref="A2481:C2483" si="519">A2480</f>
        <v>Trilorale</v>
      </c>
      <c r="B2481" t="str">
        <f t="shared" si="519"/>
        <v>EU/2/24/313/001</v>
      </c>
      <c r="C2481" t="str">
        <f t="shared" si="519"/>
        <v>1x30 ml</v>
      </c>
      <c r="D2481">
        <v>8</v>
      </c>
      <c r="E2481" s="2">
        <v>354</v>
      </c>
    </row>
    <row r="2482" spans="1:5" x14ac:dyDescent="0.3">
      <c r="A2482" t="str">
        <f t="shared" si="519"/>
        <v>Trilorale</v>
      </c>
      <c r="B2482" t="s">
        <v>1848</v>
      </c>
      <c r="C2482" t="s">
        <v>933</v>
      </c>
      <c r="D2482">
        <v>5</v>
      </c>
      <c r="E2482" s="2">
        <v>10</v>
      </c>
    </row>
    <row r="2483" spans="1:5" x14ac:dyDescent="0.3">
      <c r="A2483" t="str">
        <f t="shared" si="519"/>
        <v>Trilorale</v>
      </c>
      <c r="B2483" t="str">
        <f t="shared" si="519"/>
        <v>EU/2/24/313/004</v>
      </c>
      <c r="C2483" t="str">
        <f t="shared" si="519"/>
        <v>1x25 ml</v>
      </c>
      <c r="D2483">
        <v>8</v>
      </c>
      <c r="E2483" s="2">
        <v>354</v>
      </c>
    </row>
    <row r="2484" spans="1:5" x14ac:dyDescent="0.3">
      <c r="A2484" t="s">
        <v>1849</v>
      </c>
      <c r="B2484" t="s">
        <v>1850</v>
      </c>
      <c r="C2484" t="s">
        <v>103</v>
      </c>
      <c r="D2484">
        <v>1</v>
      </c>
      <c r="E2484" s="2">
        <v>19</v>
      </c>
    </row>
    <row r="2485" spans="1:5" x14ac:dyDescent="0.3">
      <c r="A2485" t="str">
        <f t="shared" ref="A2485:C2491" si="520">A2484</f>
        <v xml:space="preserve">Trilotab vet </v>
      </c>
      <c r="B2485" t="str">
        <f t="shared" si="520"/>
        <v>V/DCP/23/0039-01</v>
      </c>
      <c r="C2485" t="str">
        <f t="shared" si="520"/>
        <v>3x10 tablete</v>
      </c>
      <c r="D2485">
        <v>5</v>
      </c>
      <c r="E2485" s="2">
        <v>115</v>
      </c>
    </row>
    <row r="2486" spans="1:5" x14ac:dyDescent="0.3">
      <c r="A2486" t="str">
        <f t="shared" si="520"/>
        <v xml:space="preserve">Trilotab vet </v>
      </c>
      <c r="B2486" t="s">
        <v>1851</v>
      </c>
      <c r="C2486" t="s">
        <v>103</v>
      </c>
      <c r="D2486">
        <v>1</v>
      </c>
      <c r="E2486" s="2">
        <v>9</v>
      </c>
    </row>
    <row r="2487" spans="1:5" x14ac:dyDescent="0.3">
      <c r="A2487" t="str">
        <f t="shared" si="520"/>
        <v xml:space="preserve">Trilotab vet </v>
      </c>
      <c r="B2487" t="str">
        <f t="shared" si="520"/>
        <v>V/DCP/23/0040-01</v>
      </c>
      <c r="C2487" t="str">
        <f t="shared" si="520"/>
        <v>3x10 tablete</v>
      </c>
      <c r="D2487">
        <v>5</v>
      </c>
      <c r="E2487" s="2">
        <v>61</v>
      </c>
    </row>
    <row r="2488" spans="1:5" x14ac:dyDescent="0.3">
      <c r="A2488" t="str">
        <f t="shared" si="520"/>
        <v xml:space="preserve">Trilotab vet </v>
      </c>
      <c r="B2488" t="s">
        <v>1852</v>
      </c>
      <c r="C2488" t="s">
        <v>103</v>
      </c>
      <c r="D2488">
        <v>1</v>
      </c>
      <c r="E2488" s="2">
        <v>14</v>
      </c>
    </row>
    <row r="2489" spans="1:5" x14ac:dyDescent="0.3">
      <c r="A2489" t="str">
        <f t="shared" si="520"/>
        <v xml:space="preserve">Trilotab vet </v>
      </c>
      <c r="B2489" t="str">
        <f t="shared" si="520"/>
        <v>V/DCP/23/0041-01</v>
      </c>
      <c r="C2489" t="str">
        <f t="shared" si="520"/>
        <v>3x10 tablete</v>
      </c>
      <c r="D2489">
        <v>5</v>
      </c>
      <c r="E2489" s="2">
        <v>92</v>
      </c>
    </row>
    <row r="2490" spans="1:5" x14ac:dyDescent="0.3">
      <c r="A2490" t="str">
        <f t="shared" si="520"/>
        <v xml:space="preserve">Trilotab vet </v>
      </c>
      <c r="B2490" t="s">
        <v>1853</v>
      </c>
      <c r="C2490" t="s">
        <v>103</v>
      </c>
      <c r="D2490">
        <v>1</v>
      </c>
      <c r="E2490" s="2">
        <v>5</v>
      </c>
    </row>
    <row r="2491" spans="1:5" x14ac:dyDescent="0.3">
      <c r="A2491" t="str">
        <f t="shared" si="520"/>
        <v xml:space="preserve">Trilotab vet </v>
      </c>
      <c r="B2491" t="str">
        <f t="shared" si="520"/>
        <v>V/DCP/23/0042-01</v>
      </c>
      <c r="C2491" t="str">
        <f t="shared" si="520"/>
        <v>3x10 tablete</v>
      </c>
      <c r="D2491">
        <v>5</v>
      </c>
      <c r="E2491" s="2">
        <v>14</v>
      </c>
    </row>
    <row r="2492" spans="1:5" x14ac:dyDescent="0.3">
      <c r="A2492" t="s">
        <v>1854</v>
      </c>
      <c r="B2492" t="s">
        <v>1855</v>
      </c>
      <c r="C2492" t="s">
        <v>664</v>
      </c>
      <c r="D2492">
        <v>6</v>
      </c>
      <c r="E2492" s="2">
        <v>200</v>
      </c>
    </row>
    <row r="2493" spans="1:5" x14ac:dyDescent="0.3">
      <c r="A2493" t="str">
        <f>A2492</f>
        <v xml:space="preserve">Trimerazin 100 mg/g + 20 mg/g </v>
      </c>
      <c r="B2493" t="s">
        <v>1856</v>
      </c>
      <c r="C2493" t="s">
        <v>664</v>
      </c>
      <c r="D2493">
        <v>5</v>
      </c>
      <c r="E2493" s="2">
        <v>32</v>
      </c>
    </row>
    <row r="2494" spans="1:5" x14ac:dyDescent="0.3">
      <c r="A2494" t="str">
        <f t="shared" ref="A2494:C2494" si="521">A2493</f>
        <v xml:space="preserve">Trimerazin 100 mg/g + 20 mg/g </v>
      </c>
      <c r="B2494" t="str">
        <f t="shared" si="521"/>
        <v>V/N/22/0007-11</v>
      </c>
      <c r="C2494" t="str">
        <f t="shared" si="521"/>
        <v>1x1000 g</v>
      </c>
      <c r="D2494">
        <v>6</v>
      </c>
      <c r="E2494" s="2">
        <v>200</v>
      </c>
    </row>
    <row r="2495" spans="1:5" x14ac:dyDescent="0.3">
      <c r="A2495" t="s">
        <v>1857</v>
      </c>
      <c r="B2495" t="s">
        <v>1858</v>
      </c>
      <c r="C2495" t="s">
        <v>156</v>
      </c>
      <c r="D2495">
        <v>5</v>
      </c>
      <c r="E2495" s="2">
        <v>12</v>
      </c>
    </row>
    <row r="2496" spans="1:5" x14ac:dyDescent="0.3">
      <c r="A2496" t="str">
        <f t="shared" ref="A2496:C2497" si="522">A2495</f>
        <v>Trimetox 240</v>
      </c>
      <c r="B2496" t="str">
        <f t="shared" si="522"/>
        <v>V/NRP/02/1444-02</v>
      </c>
      <c r="C2496" t="str">
        <f t="shared" si="522"/>
        <v>1x250 ml</v>
      </c>
      <c r="D2496">
        <v>10</v>
      </c>
      <c r="E2496" s="2">
        <v>47</v>
      </c>
    </row>
    <row r="2497" spans="1:5" x14ac:dyDescent="0.3">
      <c r="A2497" t="str">
        <f t="shared" si="522"/>
        <v>Trimetox 240</v>
      </c>
      <c r="B2497" t="str">
        <f t="shared" si="522"/>
        <v>V/NRP/02/1444-02</v>
      </c>
      <c r="C2497" t="str">
        <f t="shared" si="522"/>
        <v>1x250 ml</v>
      </c>
      <c r="D2497">
        <v>11</v>
      </c>
      <c r="E2497" s="2">
        <v>704</v>
      </c>
    </row>
    <row r="2498" spans="1:5" x14ac:dyDescent="0.3">
      <c r="A2498" t="s">
        <v>1859</v>
      </c>
      <c r="B2498" t="s">
        <v>1860</v>
      </c>
      <c r="C2498" t="s">
        <v>698</v>
      </c>
      <c r="D2498">
        <v>5</v>
      </c>
      <c r="E2498" s="2">
        <v>13</v>
      </c>
    </row>
    <row r="2499" spans="1:5" x14ac:dyDescent="0.3">
      <c r="A2499" t="str">
        <f t="shared" ref="A2499:C2506" si="523">A2498</f>
        <v>Trocoxil</v>
      </c>
      <c r="B2499" t="s">
        <v>1861</v>
      </c>
      <c r="C2499" t="s">
        <v>698</v>
      </c>
      <c r="D2499">
        <v>1</v>
      </c>
      <c r="E2499" s="2">
        <v>2</v>
      </c>
    </row>
    <row r="2500" spans="1:5" x14ac:dyDescent="0.3">
      <c r="A2500" t="str">
        <f t="shared" si="523"/>
        <v>Trocoxil</v>
      </c>
      <c r="B2500" t="str">
        <f t="shared" si="523"/>
        <v>EU/2/08/084/003</v>
      </c>
      <c r="C2500" t="str">
        <f t="shared" si="523"/>
        <v>2x1 tablete</v>
      </c>
      <c r="D2500">
        <v>5</v>
      </c>
      <c r="E2500" s="2">
        <v>30</v>
      </c>
    </row>
    <row r="2501" spans="1:5" x14ac:dyDescent="0.3">
      <c r="A2501" t="str">
        <f t="shared" si="523"/>
        <v>Trocoxil</v>
      </c>
      <c r="B2501" t="s">
        <v>1862</v>
      </c>
      <c r="C2501" t="s">
        <v>698</v>
      </c>
      <c r="D2501">
        <v>1</v>
      </c>
      <c r="E2501" s="2">
        <v>7</v>
      </c>
    </row>
    <row r="2502" spans="1:5" x14ac:dyDescent="0.3">
      <c r="A2502" t="str">
        <f t="shared" si="523"/>
        <v>Trocoxil</v>
      </c>
      <c r="B2502" t="str">
        <f t="shared" si="523"/>
        <v>EU/2/08/084/004</v>
      </c>
      <c r="C2502" t="str">
        <f t="shared" si="523"/>
        <v>2x1 tablete</v>
      </c>
      <c r="D2502">
        <v>5</v>
      </c>
      <c r="E2502" s="2">
        <v>58</v>
      </c>
    </row>
    <row r="2503" spans="1:5" x14ac:dyDescent="0.3">
      <c r="A2503" t="str">
        <f t="shared" si="523"/>
        <v>Trocoxil</v>
      </c>
      <c r="B2503" t="s">
        <v>1863</v>
      </c>
      <c r="C2503" t="s">
        <v>698</v>
      </c>
      <c r="D2503">
        <v>1</v>
      </c>
      <c r="E2503" s="2">
        <v>14</v>
      </c>
    </row>
    <row r="2504" spans="1:5" x14ac:dyDescent="0.3">
      <c r="A2504" t="str">
        <f t="shared" si="523"/>
        <v>Trocoxil</v>
      </c>
      <c r="B2504" t="str">
        <f t="shared" si="523"/>
        <v>EU/2/08/084/005</v>
      </c>
      <c r="C2504" t="str">
        <f t="shared" si="523"/>
        <v>2x1 tablete</v>
      </c>
      <c r="D2504">
        <v>2</v>
      </c>
      <c r="E2504" s="2">
        <v>1</v>
      </c>
    </row>
    <row r="2505" spans="1:5" x14ac:dyDescent="0.3">
      <c r="A2505" t="str">
        <f t="shared" si="523"/>
        <v>Trocoxil</v>
      </c>
      <c r="B2505" t="str">
        <f t="shared" si="523"/>
        <v>EU/2/08/084/005</v>
      </c>
      <c r="C2505" t="str">
        <f t="shared" si="523"/>
        <v>2x1 tablete</v>
      </c>
      <c r="D2505">
        <v>5</v>
      </c>
      <c r="E2505" s="2">
        <v>71</v>
      </c>
    </row>
    <row r="2506" spans="1:5" x14ac:dyDescent="0.3">
      <c r="A2506" t="str">
        <f t="shared" si="523"/>
        <v>Trocoxil</v>
      </c>
      <c r="B2506" t="str">
        <f t="shared" si="523"/>
        <v>EU/2/08/084/005</v>
      </c>
      <c r="C2506" t="str">
        <f t="shared" si="523"/>
        <v>2x1 tablete</v>
      </c>
      <c r="D2506">
        <v>6</v>
      </c>
      <c r="E2506" s="2">
        <v>1</v>
      </c>
    </row>
    <row r="2507" spans="1:5" x14ac:dyDescent="0.3">
      <c r="A2507" t="s">
        <v>1864</v>
      </c>
      <c r="B2507" t="s">
        <v>1865</v>
      </c>
      <c r="C2507" t="s">
        <v>1866</v>
      </c>
      <c r="D2507">
        <v>1</v>
      </c>
      <c r="E2507" s="2">
        <v>1</v>
      </c>
    </row>
    <row r="2508" spans="1:5" x14ac:dyDescent="0.3">
      <c r="A2508" t="str">
        <f t="shared" ref="A2508:C2508" si="524">A2507</f>
        <v>Tsefalen</v>
      </c>
      <c r="B2508" t="str">
        <f t="shared" si="524"/>
        <v>V/DCP/12/0058-02</v>
      </c>
      <c r="C2508" t="str">
        <f t="shared" si="524"/>
        <v>13x8 tablete</v>
      </c>
      <c r="D2508">
        <v>5</v>
      </c>
      <c r="E2508" s="2">
        <v>55</v>
      </c>
    </row>
    <row r="2509" spans="1:5" x14ac:dyDescent="0.3">
      <c r="A2509" t="s">
        <v>1867</v>
      </c>
      <c r="B2509" t="s">
        <v>1868</v>
      </c>
      <c r="C2509" t="s">
        <v>208</v>
      </c>
      <c r="D2509">
        <v>5</v>
      </c>
      <c r="E2509" s="2">
        <v>12</v>
      </c>
    </row>
    <row r="2510" spans="1:5" x14ac:dyDescent="0.3">
      <c r="A2510" t="str">
        <f>A2509</f>
        <v>TULATHROMYCIN Bioveta</v>
      </c>
      <c r="B2510" t="s">
        <v>1869</v>
      </c>
      <c r="C2510" t="s">
        <v>78</v>
      </c>
      <c r="D2510">
        <v>5</v>
      </c>
      <c r="E2510" s="2">
        <v>345</v>
      </c>
    </row>
    <row r="2511" spans="1:5" x14ac:dyDescent="0.3">
      <c r="A2511" t="str">
        <f t="shared" ref="A2511:C2512" si="525">A2510</f>
        <v>TULATHROMYCIN Bioveta</v>
      </c>
      <c r="B2511" t="str">
        <f t="shared" si="525"/>
        <v>V/DCP/25/0004-02</v>
      </c>
      <c r="C2511" t="str">
        <f t="shared" si="525"/>
        <v>1x100 ml</v>
      </c>
      <c r="D2511">
        <v>10</v>
      </c>
      <c r="E2511" s="2">
        <v>62</v>
      </c>
    </row>
    <row r="2512" spans="1:5" x14ac:dyDescent="0.3">
      <c r="A2512" t="str">
        <f t="shared" si="525"/>
        <v>TULATHROMYCIN Bioveta</v>
      </c>
      <c r="B2512" t="str">
        <f t="shared" si="525"/>
        <v>V/DCP/25/0004-02</v>
      </c>
      <c r="C2512" t="str">
        <f t="shared" si="525"/>
        <v>1x100 ml</v>
      </c>
      <c r="D2512">
        <v>11</v>
      </c>
      <c r="E2512" s="2">
        <v>71</v>
      </c>
    </row>
    <row r="2513" spans="1:5" x14ac:dyDescent="0.3">
      <c r="A2513" t="s">
        <v>1870</v>
      </c>
      <c r="B2513" t="s">
        <v>1871</v>
      </c>
      <c r="C2513" t="s">
        <v>78</v>
      </c>
      <c r="D2513">
        <v>11</v>
      </c>
      <c r="E2513" s="2">
        <v>11</v>
      </c>
    </row>
    <row r="2514" spans="1:5" x14ac:dyDescent="0.3">
      <c r="A2514" t="s">
        <v>1872</v>
      </c>
      <c r="B2514" t="s">
        <v>1873</v>
      </c>
      <c r="C2514" t="s">
        <v>78</v>
      </c>
      <c r="D2514">
        <v>5</v>
      </c>
      <c r="E2514" s="2">
        <v>5</v>
      </c>
    </row>
    <row r="2515" spans="1:5" x14ac:dyDescent="0.3">
      <c r="A2515" t="str">
        <f t="shared" ref="A2515:C2519" si="526">A2514</f>
        <v>Tulissin</v>
      </c>
      <c r="B2515" t="str">
        <f t="shared" si="526"/>
        <v>EU/2/20/252/003</v>
      </c>
      <c r="C2515" t="str">
        <f t="shared" si="526"/>
        <v>1x100 ml</v>
      </c>
      <c r="D2515">
        <v>9</v>
      </c>
      <c r="E2515" s="2">
        <v>2</v>
      </c>
    </row>
    <row r="2516" spans="1:5" x14ac:dyDescent="0.3">
      <c r="A2516" t="str">
        <f t="shared" si="526"/>
        <v>Tulissin</v>
      </c>
      <c r="B2516" t="str">
        <f t="shared" si="526"/>
        <v>EU/2/20/252/003</v>
      </c>
      <c r="C2516" t="str">
        <f t="shared" si="526"/>
        <v>1x100 ml</v>
      </c>
      <c r="D2516">
        <v>10</v>
      </c>
      <c r="E2516" s="2">
        <v>21</v>
      </c>
    </row>
    <row r="2517" spans="1:5" x14ac:dyDescent="0.3">
      <c r="A2517" t="str">
        <f t="shared" si="526"/>
        <v>Tulissin</v>
      </c>
      <c r="B2517" t="str">
        <f t="shared" si="526"/>
        <v>EU/2/20/252/003</v>
      </c>
      <c r="C2517" t="str">
        <f t="shared" si="526"/>
        <v>1x100 ml</v>
      </c>
      <c r="D2517">
        <v>11</v>
      </c>
      <c r="E2517" s="2">
        <v>11</v>
      </c>
    </row>
    <row r="2518" spans="1:5" x14ac:dyDescent="0.3">
      <c r="A2518" t="str">
        <f t="shared" si="526"/>
        <v>Tulissin</v>
      </c>
      <c r="B2518" t="s">
        <v>1874</v>
      </c>
      <c r="C2518" t="s">
        <v>156</v>
      </c>
      <c r="D2518">
        <v>5</v>
      </c>
      <c r="E2518" s="2">
        <v>209</v>
      </c>
    </row>
    <row r="2519" spans="1:5" x14ac:dyDescent="0.3">
      <c r="A2519" t="str">
        <f t="shared" si="526"/>
        <v>Tulissin</v>
      </c>
      <c r="B2519" t="str">
        <f t="shared" si="526"/>
        <v>EU/2/20/252/004</v>
      </c>
      <c r="C2519" t="str">
        <f t="shared" si="526"/>
        <v>1x250 ml</v>
      </c>
      <c r="D2519">
        <v>11</v>
      </c>
      <c r="E2519" s="2">
        <v>4</v>
      </c>
    </row>
    <row r="2520" spans="1:5" x14ac:dyDescent="0.3">
      <c r="A2520" t="s">
        <v>1875</v>
      </c>
      <c r="B2520" t="s">
        <v>1876</v>
      </c>
      <c r="C2520" t="s">
        <v>664</v>
      </c>
      <c r="D2520">
        <v>5</v>
      </c>
      <c r="E2520" s="2">
        <v>1</v>
      </c>
    </row>
    <row r="2521" spans="1:5" x14ac:dyDescent="0.3">
      <c r="A2521" t="str">
        <f t="shared" ref="A2521:C2522" si="527">A2520</f>
        <v xml:space="preserve">Tylogran </v>
      </c>
      <c r="B2521" t="str">
        <f t="shared" si="527"/>
        <v>V/MRP/14/0071-07</v>
      </c>
      <c r="C2521" t="str">
        <f t="shared" si="527"/>
        <v>1x1000 g</v>
      </c>
      <c r="D2521">
        <v>11</v>
      </c>
      <c r="E2521" s="2">
        <v>7</v>
      </c>
    </row>
    <row r="2522" spans="1:5" x14ac:dyDescent="0.3">
      <c r="A2522" t="str">
        <f t="shared" si="527"/>
        <v xml:space="preserve">Tylogran </v>
      </c>
      <c r="B2522" t="str">
        <f t="shared" si="527"/>
        <v>V/MRP/14/0071-07</v>
      </c>
      <c r="C2522" t="str">
        <f t="shared" si="527"/>
        <v>1x1000 g</v>
      </c>
      <c r="D2522">
        <v>12</v>
      </c>
      <c r="E2522" s="2">
        <v>27</v>
      </c>
    </row>
    <row r="2523" spans="1:5" x14ac:dyDescent="0.3">
      <c r="A2523" t="s">
        <v>1877</v>
      </c>
      <c r="B2523" t="s">
        <v>1878</v>
      </c>
      <c r="C2523" t="s">
        <v>171</v>
      </c>
      <c r="D2523">
        <v>1</v>
      </c>
      <c r="E2523" s="2">
        <v>8</v>
      </c>
    </row>
    <row r="2524" spans="1:5" x14ac:dyDescent="0.3">
      <c r="A2524" t="str">
        <f t="shared" ref="A2524:C2525" si="528">A2523</f>
        <v>Ubrolexin</v>
      </c>
      <c r="B2524" t="str">
        <f t="shared" si="528"/>
        <v>V/MRP/08/1587-02</v>
      </c>
      <c r="C2524" t="str">
        <f t="shared" si="528"/>
        <v>20x1 deva</v>
      </c>
      <c r="D2524">
        <v>5</v>
      </c>
      <c r="E2524" s="2">
        <v>17</v>
      </c>
    </row>
    <row r="2525" spans="1:5" x14ac:dyDescent="0.3">
      <c r="A2525" t="str">
        <f t="shared" si="528"/>
        <v>Ubrolexin</v>
      </c>
      <c r="B2525" t="str">
        <f t="shared" si="528"/>
        <v>V/MRP/08/1587-02</v>
      </c>
      <c r="C2525" t="str">
        <f t="shared" si="528"/>
        <v>20x1 deva</v>
      </c>
      <c r="D2525">
        <v>10</v>
      </c>
      <c r="E2525" s="2">
        <v>109</v>
      </c>
    </row>
    <row r="2526" spans="1:5" x14ac:dyDescent="0.3">
      <c r="A2526" t="s">
        <v>1879</v>
      </c>
      <c r="B2526" t="s">
        <v>1880</v>
      </c>
      <c r="C2526" t="s">
        <v>1881</v>
      </c>
      <c r="D2526">
        <v>5</v>
      </c>
      <c r="E2526" s="2">
        <v>2</v>
      </c>
    </row>
    <row r="2527" spans="1:5" x14ac:dyDescent="0.3">
      <c r="A2527" t="str">
        <f t="shared" ref="A2527:C2527" si="529">A2526</f>
        <v>Uniferon</v>
      </c>
      <c r="B2527" t="str">
        <f t="shared" si="529"/>
        <v>V/MRP/10/0035-07</v>
      </c>
      <c r="C2527" t="str">
        <f t="shared" si="529"/>
        <v>12x200 ml</v>
      </c>
      <c r="D2527">
        <v>11</v>
      </c>
      <c r="E2527" s="2">
        <v>1038</v>
      </c>
    </row>
    <row r="2528" spans="1:5" x14ac:dyDescent="0.3">
      <c r="A2528" t="s">
        <v>1882</v>
      </c>
      <c r="B2528" t="s">
        <v>1883</v>
      </c>
      <c r="C2528" t="s">
        <v>103</v>
      </c>
      <c r="D2528">
        <v>5</v>
      </c>
      <c r="E2528" s="2">
        <v>82</v>
      </c>
    </row>
    <row r="2529" spans="1:5" x14ac:dyDescent="0.3">
      <c r="A2529" t="str">
        <f t="shared" ref="A2529:C2532" si="530">A2528</f>
        <v>UpCard</v>
      </c>
      <c r="B2529" t="s">
        <v>1884</v>
      </c>
      <c r="C2529" t="s">
        <v>103</v>
      </c>
      <c r="D2529">
        <v>1</v>
      </c>
      <c r="E2529" s="2">
        <v>20</v>
      </c>
    </row>
    <row r="2530" spans="1:5" x14ac:dyDescent="0.3">
      <c r="A2530" t="str">
        <f t="shared" si="530"/>
        <v>UpCard</v>
      </c>
      <c r="B2530" t="str">
        <f t="shared" si="530"/>
        <v>EU/2/15/184/003</v>
      </c>
      <c r="C2530" t="str">
        <f t="shared" si="530"/>
        <v>3x10 tablete</v>
      </c>
      <c r="D2530">
        <v>5</v>
      </c>
      <c r="E2530" s="2">
        <v>48</v>
      </c>
    </row>
    <row r="2531" spans="1:5" x14ac:dyDescent="0.3">
      <c r="A2531" t="str">
        <f t="shared" si="530"/>
        <v>UpCard</v>
      </c>
      <c r="B2531" t="s">
        <v>1885</v>
      </c>
      <c r="C2531" t="s">
        <v>105</v>
      </c>
      <c r="D2531">
        <v>5</v>
      </c>
      <c r="E2531" s="2">
        <v>2</v>
      </c>
    </row>
    <row r="2532" spans="1:5" x14ac:dyDescent="0.3">
      <c r="A2532" t="str">
        <f t="shared" si="530"/>
        <v>UpCard</v>
      </c>
      <c r="B2532" t="str">
        <f t="shared" si="530"/>
        <v>EU/2/15/184/006</v>
      </c>
      <c r="C2532" t="str">
        <f t="shared" si="530"/>
        <v>10x10 tablete</v>
      </c>
      <c r="D2532">
        <v>10</v>
      </c>
      <c r="E2532" s="2">
        <v>1</v>
      </c>
    </row>
    <row r="2533" spans="1:5" x14ac:dyDescent="0.3">
      <c r="A2533" t="s">
        <v>1886</v>
      </c>
      <c r="B2533" t="s">
        <v>1887</v>
      </c>
      <c r="C2533" t="s">
        <v>78</v>
      </c>
      <c r="D2533">
        <v>1</v>
      </c>
      <c r="E2533" s="2">
        <v>52</v>
      </c>
    </row>
    <row r="2534" spans="1:5" x14ac:dyDescent="0.3">
      <c r="A2534" t="str">
        <f t="shared" ref="A2534:C2535" si="531">A2533</f>
        <v>Urixine</v>
      </c>
      <c r="B2534" t="str">
        <f t="shared" si="531"/>
        <v>V/MRP/24/0041-02</v>
      </c>
      <c r="C2534" t="str">
        <f t="shared" si="531"/>
        <v>1x100 ml</v>
      </c>
      <c r="D2534">
        <v>5</v>
      </c>
      <c r="E2534" s="2">
        <v>356</v>
      </c>
    </row>
    <row r="2535" spans="1:5" x14ac:dyDescent="0.3">
      <c r="A2535" t="str">
        <f t="shared" si="531"/>
        <v>Urixine</v>
      </c>
      <c r="B2535" t="str">
        <f t="shared" si="531"/>
        <v>V/MRP/24/0041-02</v>
      </c>
      <c r="C2535" t="str">
        <f t="shared" si="531"/>
        <v>1x100 ml</v>
      </c>
      <c r="D2535">
        <v>8</v>
      </c>
      <c r="E2535" s="2">
        <v>144</v>
      </c>
    </row>
    <row r="2536" spans="1:5" x14ac:dyDescent="0.3">
      <c r="A2536" t="s">
        <v>1888</v>
      </c>
      <c r="B2536" t="s">
        <v>1889</v>
      </c>
      <c r="C2536" t="s">
        <v>1890</v>
      </c>
      <c r="D2536">
        <v>1</v>
      </c>
      <c r="E2536" s="2">
        <v>2926</v>
      </c>
    </row>
    <row r="2537" spans="1:5" x14ac:dyDescent="0.3">
      <c r="A2537" t="str">
        <f t="shared" ref="A2537:C2539" si="532">A2536</f>
        <v>Varostop</v>
      </c>
      <c r="B2537" t="str">
        <f t="shared" si="532"/>
        <v>V/NRP/14/0007-01</v>
      </c>
      <c r="C2537" t="str">
        <f t="shared" si="532"/>
        <v>1x10 plāksnītes</v>
      </c>
      <c r="D2537">
        <v>2</v>
      </c>
      <c r="E2537" s="2">
        <v>46</v>
      </c>
    </row>
    <row r="2538" spans="1:5" x14ac:dyDescent="0.3">
      <c r="A2538" t="str">
        <f t="shared" si="532"/>
        <v>Varostop</v>
      </c>
      <c r="B2538" t="str">
        <f t="shared" si="532"/>
        <v>V/NRP/14/0007-01</v>
      </c>
      <c r="C2538" t="str">
        <f t="shared" si="532"/>
        <v>1x10 plāksnītes</v>
      </c>
      <c r="D2538">
        <v>5</v>
      </c>
      <c r="E2538" s="2">
        <v>1291</v>
      </c>
    </row>
    <row r="2539" spans="1:5" x14ac:dyDescent="0.3">
      <c r="A2539" t="str">
        <f t="shared" si="532"/>
        <v>Varostop</v>
      </c>
      <c r="B2539" t="str">
        <f t="shared" si="532"/>
        <v>V/NRP/14/0007-01</v>
      </c>
      <c r="C2539" t="str">
        <f t="shared" si="532"/>
        <v>1x10 plāksnītes</v>
      </c>
      <c r="D2539">
        <v>10</v>
      </c>
      <c r="E2539" s="2">
        <v>20</v>
      </c>
    </row>
    <row r="2540" spans="1:5" x14ac:dyDescent="0.3">
      <c r="A2540" t="s">
        <v>1891</v>
      </c>
      <c r="B2540" t="s">
        <v>1892</v>
      </c>
      <c r="C2540" t="s">
        <v>1893</v>
      </c>
      <c r="D2540">
        <v>8</v>
      </c>
      <c r="E2540" s="2">
        <v>900</v>
      </c>
    </row>
    <row r="2541" spans="1:5" x14ac:dyDescent="0.3">
      <c r="A2541" t="str">
        <f t="shared" ref="A2541:C2541" si="533">A2540</f>
        <v>Vectormune FP ILT + AE</v>
      </c>
      <c r="B2541" t="str">
        <f t="shared" si="533"/>
        <v>EU/2/20/250/001</v>
      </c>
      <c r="C2541" t="str">
        <f t="shared" si="533"/>
        <v>1x1000 devas/flakonā</v>
      </c>
      <c r="D2541">
        <v>12</v>
      </c>
      <c r="E2541" s="2">
        <v>1600</v>
      </c>
    </row>
    <row r="2542" spans="1:5" x14ac:dyDescent="0.3">
      <c r="A2542" t="s">
        <v>1894</v>
      </c>
      <c r="B2542" t="s">
        <v>1895</v>
      </c>
      <c r="C2542" t="s">
        <v>59</v>
      </c>
      <c r="D2542">
        <v>1</v>
      </c>
      <c r="E2542" s="2">
        <v>2</v>
      </c>
    </row>
    <row r="2543" spans="1:5" x14ac:dyDescent="0.3">
      <c r="A2543" t="str">
        <f t="shared" ref="A2543:C2552" si="534">A2542</f>
        <v>Vectra 3D</v>
      </c>
      <c r="B2543" t="s">
        <v>1896</v>
      </c>
      <c r="C2543" t="s">
        <v>59</v>
      </c>
      <c r="D2543">
        <v>1</v>
      </c>
      <c r="E2543" s="2">
        <v>5</v>
      </c>
    </row>
    <row r="2544" spans="1:5" x14ac:dyDescent="0.3">
      <c r="A2544" t="str">
        <f t="shared" si="534"/>
        <v>Vectra 3D</v>
      </c>
      <c r="B2544" t="str">
        <f t="shared" si="534"/>
        <v>EU/2/13/156/007</v>
      </c>
      <c r="C2544" t="str">
        <f t="shared" si="534"/>
        <v>3x1 deva</v>
      </c>
      <c r="D2544">
        <v>5</v>
      </c>
      <c r="E2544" s="2">
        <v>105</v>
      </c>
    </row>
    <row r="2545" spans="1:5" x14ac:dyDescent="0.3">
      <c r="A2545" t="str">
        <f t="shared" si="534"/>
        <v>Vectra 3D</v>
      </c>
      <c r="B2545" t="str">
        <f t="shared" si="534"/>
        <v>EU/2/13/156/007</v>
      </c>
      <c r="C2545" t="str">
        <f t="shared" si="534"/>
        <v>3x1 deva</v>
      </c>
      <c r="D2545">
        <v>8</v>
      </c>
      <c r="E2545" s="2">
        <v>96</v>
      </c>
    </row>
    <row r="2546" spans="1:5" x14ac:dyDescent="0.3">
      <c r="A2546" t="str">
        <f t="shared" si="534"/>
        <v>Vectra 3D</v>
      </c>
      <c r="B2546" t="s">
        <v>1897</v>
      </c>
      <c r="C2546" t="s">
        <v>59</v>
      </c>
      <c r="D2546">
        <v>1</v>
      </c>
      <c r="E2546" s="2">
        <v>7</v>
      </c>
    </row>
    <row r="2547" spans="1:5" x14ac:dyDescent="0.3">
      <c r="A2547" t="str">
        <f t="shared" si="534"/>
        <v>Vectra 3D</v>
      </c>
      <c r="B2547" t="str">
        <f t="shared" si="534"/>
        <v>EU/2/13/156/012</v>
      </c>
      <c r="C2547" t="str">
        <f t="shared" si="534"/>
        <v>3x1 deva</v>
      </c>
      <c r="D2547">
        <v>5</v>
      </c>
      <c r="E2547" s="2">
        <v>105</v>
      </c>
    </row>
    <row r="2548" spans="1:5" x14ac:dyDescent="0.3">
      <c r="A2548" t="str">
        <f t="shared" si="534"/>
        <v>Vectra 3D</v>
      </c>
      <c r="B2548" t="str">
        <f t="shared" si="534"/>
        <v>EU/2/13/156/012</v>
      </c>
      <c r="C2548" t="str">
        <f t="shared" si="534"/>
        <v>3x1 deva</v>
      </c>
      <c r="D2548">
        <v>8</v>
      </c>
      <c r="E2548" s="2">
        <v>48</v>
      </c>
    </row>
    <row r="2549" spans="1:5" x14ac:dyDescent="0.3">
      <c r="A2549" t="str">
        <f t="shared" si="534"/>
        <v>Vectra 3D</v>
      </c>
      <c r="B2549" t="s">
        <v>1898</v>
      </c>
      <c r="C2549" t="s">
        <v>59</v>
      </c>
      <c r="D2549">
        <v>1</v>
      </c>
      <c r="E2549" s="2">
        <v>8</v>
      </c>
    </row>
    <row r="2550" spans="1:5" x14ac:dyDescent="0.3">
      <c r="A2550" t="str">
        <f t="shared" si="534"/>
        <v>Vectra 3D</v>
      </c>
      <c r="B2550" t="str">
        <f t="shared" si="534"/>
        <v>EU/2/13/156/017</v>
      </c>
      <c r="C2550" t="str">
        <f t="shared" si="534"/>
        <v>3x1 deva</v>
      </c>
      <c r="D2550">
        <v>5</v>
      </c>
      <c r="E2550" s="2">
        <v>90</v>
      </c>
    </row>
    <row r="2551" spans="1:5" x14ac:dyDescent="0.3">
      <c r="A2551" t="str">
        <f t="shared" si="534"/>
        <v>Vectra 3D</v>
      </c>
      <c r="B2551" t="str">
        <f t="shared" si="534"/>
        <v>EU/2/13/156/017</v>
      </c>
      <c r="C2551" t="str">
        <f t="shared" si="534"/>
        <v>3x1 deva</v>
      </c>
      <c r="D2551">
        <v>8</v>
      </c>
      <c r="E2551" s="2">
        <v>128</v>
      </c>
    </row>
    <row r="2552" spans="1:5" x14ac:dyDescent="0.3">
      <c r="A2552" t="str">
        <f t="shared" si="534"/>
        <v>Vectra 3D</v>
      </c>
      <c r="B2552" t="s">
        <v>1899</v>
      </c>
      <c r="C2552" t="s">
        <v>59</v>
      </c>
      <c r="D2552">
        <v>1</v>
      </c>
      <c r="E2552" s="2">
        <v>4</v>
      </c>
    </row>
    <row r="2553" spans="1:5" x14ac:dyDescent="0.3">
      <c r="A2553" t="s">
        <v>1900</v>
      </c>
      <c r="B2553" t="s">
        <v>1901</v>
      </c>
      <c r="C2553" t="s">
        <v>59</v>
      </c>
      <c r="D2553">
        <v>1</v>
      </c>
      <c r="E2553" s="2">
        <v>15</v>
      </c>
    </row>
    <row r="2554" spans="1:5" x14ac:dyDescent="0.3">
      <c r="A2554" t="str">
        <f t="shared" ref="A2554:C2555" si="535">A2553</f>
        <v>Vectra Felis</v>
      </c>
      <c r="B2554" t="str">
        <f t="shared" si="535"/>
        <v>EU/2/14/165/002</v>
      </c>
      <c r="C2554" t="str">
        <f t="shared" si="535"/>
        <v>3x1 deva</v>
      </c>
      <c r="D2554">
        <v>5</v>
      </c>
      <c r="E2554" s="2">
        <v>77</v>
      </c>
    </row>
    <row r="2555" spans="1:5" x14ac:dyDescent="0.3">
      <c r="A2555" t="str">
        <f t="shared" si="535"/>
        <v>Vectra Felis</v>
      </c>
      <c r="B2555" t="str">
        <f t="shared" si="535"/>
        <v>EU/2/14/165/002</v>
      </c>
      <c r="C2555" t="str">
        <f t="shared" si="535"/>
        <v>3x1 deva</v>
      </c>
      <c r="D2555">
        <v>8</v>
      </c>
      <c r="E2555" s="2">
        <v>40</v>
      </c>
    </row>
    <row r="2556" spans="1:5" x14ac:dyDescent="0.3">
      <c r="A2556" t="s">
        <v>1902</v>
      </c>
      <c r="B2556" t="s">
        <v>1903</v>
      </c>
      <c r="C2556" t="s">
        <v>571</v>
      </c>
      <c r="D2556">
        <v>1</v>
      </c>
      <c r="E2556" s="2">
        <v>5</v>
      </c>
    </row>
    <row r="2557" spans="1:5" x14ac:dyDescent="0.3">
      <c r="A2557" t="str">
        <f t="shared" ref="A2557:C2557" si="536">A2556</f>
        <v>Veraflox</v>
      </c>
      <c r="B2557" t="str">
        <f t="shared" si="536"/>
        <v>EU/2/10/107/013</v>
      </c>
      <c r="C2557" t="str">
        <f t="shared" si="536"/>
        <v>1x15 ml</v>
      </c>
      <c r="D2557">
        <v>5</v>
      </c>
      <c r="E2557" s="2">
        <v>16</v>
      </c>
    </row>
    <row r="2558" spans="1:5" x14ac:dyDescent="0.3">
      <c r="A2558" t="s">
        <v>1904</v>
      </c>
      <c r="B2558" t="s">
        <v>1905</v>
      </c>
      <c r="C2558" t="s">
        <v>246</v>
      </c>
      <c r="D2558">
        <v>1</v>
      </c>
      <c r="E2558" s="2">
        <v>4</v>
      </c>
    </row>
    <row r="2559" spans="1:5" x14ac:dyDescent="0.3">
      <c r="A2559" t="str">
        <f t="shared" ref="A2559:C2559" si="537">A2558</f>
        <v>Versican Plus DHPPi/L4</v>
      </c>
      <c r="B2559" t="str">
        <f t="shared" si="537"/>
        <v>EU/2/14/164/001</v>
      </c>
      <c r="C2559" t="str">
        <f t="shared" si="537"/>
        <v>25x1 deva</v>
      </c>
      <c r="D2559">
        <v>5</v>
      </c>
      <c r="E2559" s="2">
        <v>208</v>
      </c>
    </row>
    <row r="2560" spans="1:5" x14ac:dyDescent="0.3">
      <c r="A2560" t="s">
        <v>1906</v>
      </c>
      <c r="B2560" t="s">
        <v>1907</v>
      </c>
      <c r="C2560" t="s">
        <v>246</v>
      </c>
      <c r="D2560">
        <v>1</v>
      </c>
      <c r="E2560" s="2">
        <v>3</v>
      </c>
    </row>
    <row r="2561" spans="1:5" x14ac:dyDescent="0.3">
      <c r="A2561" t="str">
        <f t="shared" ref="A2561:C2561" si="538">A2560</f>
        <v>Versican Plus DHPPi/L4R</v>
      </c>
      <c r="B2561" t="str">
        <f t="shared" si="538"/>
        <v>EU/2/14/163/001</v>
      </c>
      <c r="C2561" t="str">
        <f t="shared" si="538"/>
        <v>25x1 deva</v>
      </c>
      <c r="D2561">
        <v>5</v>
      </c>
      <c r="E2561" s="2">
        <v>180</v>
      </c>
    </row>
    <row r="2562" spans="1:5" x14ac:dyDescent="0.3">
      <c r="A2562" t="s">
        <v>1908</v>
      </c>
      <c r="B2562" t="s">
        <v>1909</v>
      </c>
      <c r="C2562" t="s">
        <v>246</v>
      </c>
      <c r="D2562">
        <v>5</v>
      </c>
      <c r="E2562" s="2">
        <v>80</v>
      </c>
    </row>
    <row r="2563" spans="1:5" x14ac:dyDescent="0.3">
      <c r="A2563" t="s">
        <v>1910</v>
      </c>
      <c r="B2563" t="s">
        <v>1911</v>
      </c>
      <c r="C2563" t="s">
        <v>246</v>
      </c>
      <c r="D2563">
        <v>1</v>
      </c>
      <c r="E2563" s="2">
        <v>8</v>
      </c>
    </row>
    <row r="2564" spans="1:5" x14ac:dyDescent="0.3">
      <c r="A2564" t="str">
        <f t="shared" ref="A2564:C2566" si="539">A2563</f>
        <v>Versifel CVR</v>
      </c>
      <c r="B2564" t="str">
        <f t="shared" si="539"/>
        <v>V/NRP/10/0014-02</v>
      </c>
      <c r="C2564" t="str">
        <f t="shared" si="539"/>
        <v>25x1 deva</v>
      </c>
      <c r="D2564">
        <v>5</v>
      </c>
      <c r="E2564" s="2">
        <v>225</v>
      </c>
    </row>
    <row r="2565" spans="1:5" x14ac:dyDescent="0.3">
      <c r="A2565" t="str">
        <f t="shared" si="539"/>
        <v>Versifel CVR</v>
      </c>
      <c r="B2565" t="str">
        <f t="shared" si="539"/>
        <v>V/NRP/10/0014-02</v>
      </c>
      <c r="C2565" t="str">
        <f t="shared" si="539"/>
        <v>25x1 deva</v>
      </c>
      <c r="D2565">
        <v>6</v>
      </c>
      <c r="E2565" s="2">
        <v>1</v>
      </c>
    </row>
    <row r="2566" spans="1:5" x14ac:dyDescent="0.3">
      <c r="A2566" t="str">
        <f t="shared" si="539"/>
        <v>Versifel CVR</v>
      </c>
      <c r="B2566" t="str">
        <f t="shared" si="539"/>
        <v>V/NRP/10/0014-02</v>
      </c>
      <c r="C2566" t="str">
        <f t="shared" si="539"/>
        <v>25x1 deva</v>
      </c>
      <c r="D2566">
        <v>8</v>
      </c>
      <c r="E2566" s="2">
        <v>80</v>
      </c>
    </row>
    <row r="2567" spans="1:5" x14ac:dyDescent="0.3">
      <c r="A2567" t="s">
        <v>1912</v>
      </c>
      <c r="B2567" t="s">
        <v>1913</v>
      </c>
      <c r="C2567" t="s">
        <v>234</v>
      </c>
      <c r="D2567">
        <v>1</v>
      </c>
      <c r="E2567" s="2">
        <v>23</v>
      </c>
    </row>
    <row r="2568" spans="1:5" x14ac:dyDescent="0.3">
      <c r="A2568" t="str">
        <f t="shared" ref="A2568:C2570" si="540">A2567</f>
        <v>Versiguard Rabies</v>
      </c>
      <c r="B2568" t="str">
        <f t="shared" si="540"/>
        <v>V/MRP/06/1668-01</v>
      </c>
      <c r="C2568" t="str">
        <f t="shared" si="540"/>
        <v>10x1 deva</v>
      </c>
      <c r="D2568">
        <v>5</v>
      </c>
      <c r="E2568" s="2">
        <v>428</v>
      </c>
    </row>
    <row r="2569" spans="1:5" x14ac:dyDescent="0.3">
      <c r="A2569" t="str">
        <f t="shared" si="540"/>
        <v>Versiguard Rabies</v>
      </c>
      <c r="B2569" t="str">
        <f t="shared" si="540"/>
        <v>V/MRP/06/1668-01</v>
      </c>
      <c r="C2569" t="str">
        <f t="shared" si="540"/>
        <v>10x1 deva</v>
      </c>
      <c r="D2569">
        <v>6</v>
      </c>
      <c r="E2569" s="2">
        <v>2</v>
      </c>
    </row>
    <row r="2570" spans="1:5" x14ac:dyDescent="0.3">
      <c r="A2570" t="str">
        <f t="shared" si="540"/>
        <v>Versiguard Rabies</v>
      </c>
      <c r="B2570" t="str">
        <f t="shared" si="540"/>
        <v>V/MRP/06/1668-01</v>
      </c>
      <c r="C2570" t="str">
        <f t="shared" si="540"/>
        <v>10x1 deva</v>
      </c>
      <c r="D2570">
        <v>8</v>
      </c>
      <c r="E2570" s="2">
        <v>40</v>
      </c>
    </row>
    <row r="2571" spans="1:5" x14ac:dyDescent="0.3">
      <c r="A2571" t="s">
        <v>1914</v>
      </c>
      <c r="B2571" t="s">
        <v>1915</v>
      </c>
      <c r="C2571" t="s">
        <v>1916</v>
      </c>
      <c r="D2571">
        <v>1</v>
      </c>
      <c r="E2571" s="2">
        <v>42</v>
      </c>
    </row>
    <row r="2572" spans="1:5" x14ac:dyDescent="0.3">
      <c r="A2572" t="str">
        <f t="shared" ref="A2572:C2574" si="541">A2571</f>
        <v>Vetbromide</v>
      </c>
      <c r="B2572" t="str">
        <f t="shared" si="541"/>
        <v>V/DCP/21/0011-01</v>
      </c>
      <c r="C2572" t="str">
        <f t="shared" si="541"/>
        <v>4x15 tablete</v>
      </c>
      <c r="D2572">
        <v>2</v>
      </c>
      <c r="E2572" s="2">
        <v>2</v>
      </c>
    </row>
    <row r="2573" spans="1:5" x14ac:dyDescent="0.3">
      <c r="A2573" t="str">
        <f t="shared" si="541"/>
        <v>Vetbromide</v>
      </c>
      <c r="B2573" t="str">
        <f t="shared" si="541"/>
        <v>V/DCP/21/0011-01</v>
      </c>
      <c r="C2573" t="str">
        <f t="shared" si="541"/>
        <v>4x15 tablete</v>
      </c>
      <c r="D2573">
        <v>5</v>
      </c>
      <c r="E2573" s="2">
        <v>679</v>
      </c>
    </row>
    <row r="2574" spans="1:5" x14ac:dyDescent="0.3">
      <c r="A2574" t="str">
        <f t="shared" si="541"/>
        <v>Vetbromide</v>
      </c>
      <c r="B2574" t="str">
        <f t="shared" si="541"/>
        <v>V/DCP/21/0011-01</v>
      </c>
      <c r="C2574" t="str">
        <f t="shared" si="541"/>
        <v>4x15 tablete</v>
      </c>
      <c r="D2574">
        <v>6</v>
      </c>
      <c r="E2574" s="2">
        <v>15</v>
      </c>
    </row>
    <row r="2575" spans="1:5" x14ac:dyDescent="0.3">
      <c r="A2575" t="s">
        <v>1917</v>
      </c>
      <c r="B2575" t="s">
        <v>1918</v>
      </c>
      <c r="C2575" t="s">
        <v>147</v>
      </c>
      <c r="D2575">
        <v>10</v>
      </c>
      <c r="E2575" s="2">
        <v>70</v>
      </c>
    </row>
    <row r="2576" spans="1:5" x14ac:dyDescent="0.3">
      <c r="A2576" t="s">
        <v>1919</v>
      </c>
      <c r="B2576" t="s">
        <v>1920</v>
      </c>
      <c r="C2576" t="s">
        <v>147</v>
      </c>
      <c r="D2576">
        <v>1</v>
      </c>
      <c r="E2576" s="2">
        <v>7</v>
      </c>
    </row>
    <row r="2577" spans="1:5" x14ac:dyDescent="0.3">
      <c r="A2577" t="str">
        <f t="shared" ref="A2577:C2577" si="542">A2576</f>
        <v>Vetemex</v>
      </c>
      <c r="B2577" t="str">
        <f t="shared" si="542"/>
        <v>V/SRP/23/0013-02</v>
      </c>
      <c r="C2577" t="str">
        <f t="shared" si="542"/>
        <v>1x20 ml</v>
      </c>
      <c r="D2577">
        <v>5</v>
      </c>
      <c r="E2577" s="2">
        <v>517</v>
      </c>
    </row>
    <row r="2578" spans="1:5" x14ac:dyDescent="0.3">
      <c r="A2578" t="s">
        <v>1921</v>
      </c>
      <c r="B2578" t="s">
        <v>1922</v>
      </c>
      <c r="C2578" t="s">
        <v>147</v>
      </c>
      <c r="D2578">
        <v>5</v>
      </c>
      <c r="E2578" s="2">
        <v>1</v>
      </c>
    </row>
    <row r="2579" spans="1:5" x14ac:dyDescent="0.3">
      <c r="A2579" t="str">
        <f>A2578</f>
        <v>Veterelin</v>
      </c>
      <c r="B2579" t="s">
        <v>1923</v>
      </c>
      <c r="C2579" t="s">
        <v>647</v>
      </c>
      <c r="D2579">
        <v>5</v>
      </c>
      <c r="E2579" s="2">
        <v>21</v>
      </c>
    </row>
    <row r="2580" spans="1:5" x14ac:dyDescent="0.3">
      <c r="A2580" t="str">
        <f t="shared" ref="A2580:C2580" si="543">A2579</f>
        <v>Veterelin</v>
      </c>
      <c r="B2580" t="str">
        <f t="shared" si="543"/>
        <v>V/SRP/24/0017-03</v>
      </c>
      <c r="C2580" t="str">
        <f t="shared" si="543"/>
        <v>5x10 ml</v>
      </c>
      <c r="D2580">
        <v>10</v>
      </c>
      <c r="E2580" s="2">
        <v>9</v>
      </c>
    </row>
    <row r="2581" spans="1:5" x14ac:dyDescent="0.3">
      <c r="A2581" t="s">
        <v>1924</v>
      </c>
      <c r="B2581" t="s">
        <v>1925</v>
      </c>
      <c r="C2581" t="s">
        <v>208</v>
      </c>
      <c r="D2581">
        <v>1</v>
      </c>
      <c r="E2581" s="2">
        <v>3</v>
      </c>
    </row>
    <row r="2582" spans="1:5" x14ac:dyDescent="0.3">
      <c r="A2582" t="str">
        <f t="shared" ref="A2582:C2582" si="544">A2581</f>
        <v>Vetmedin</v>
      </c>
      <c r="B2582" t="str">
        <f t="shared" si="544"/>
        <v>V/DCP/25/0008-01</v>
      </c>
      <c r="C2582" t="str">
        <f t="shared" si="544"/>
        <v>1x50 ml</v>
      </c>
      <c r="D2582">
        <v>5</v>
      </c>
      <c r="E2582" s="2">
        <v>28</v>
      </c>
    </row>
    <row r="2583" spans="1:5" x14ac:dyDescent="0.3">
      <c r="A2583" t="s">
        <v>1926</v>
      </c>
      <c r="B2583" t="s">
        <v>1927</v>
      </c>
      <c r="C2583" t="s">
        <v>936</v>
      </c>
      <c r="D2583">
        <v>5</v>
      </c>
      <c r="E2583" s="2">
        <v>4</v>
      </c>
    </row>
    <row r="2584" spans="1:5" x14ac:dyDescent="0.3">
      <c r="A2584" t="str">
        <f t="shared" ref="A2584:C2591" si="545">A2583</f>
        <v>Vetmedin S</v>
      </c>
      <c r="B2584" t="s">
        <v>1928</v>
      </c>
      <c r="C2584" t="s">
        <v>105</v>
      </c>
      <c r="D2584">
        <v>1</v>
      </c>
      <c r="E2584" s="2">
        <v>69</v>
      </c>
    </row>
    <row r="2585" spans="1:5" x14ac:dyDescent="0.3">
      <c r="A2585" t="str">
        <f t="shared" si="545"/>
        <v>Vetmedin S</v>
      </c>
      <c r="B2585" t="str">
        <f t="shared" si="545"/>
        <v>V/MRP/15/0011-03</v>
      </c>
      <c r="C2585" t="str">
        <f t="shared" si="545"/>
        <v>10x10 tablete</v>
      </c>
      <c r="D2585">
        <v>2</v>
      </c>
      <c r="E2585" s="2">
        <v>2</v>
      </c>
    </row>
    <row r="2586" spans="1:5" x14ac:dyDescent="0.3">
      <c r="A2586" t="str">
        <f t="shared" si="545"/>
        <v>Vetmedin S</v>
      </c>
      <c r="B2586" t="str">
        <f t="shared" si="545"/>
        <v>V/MRP/15/0011-03</v>
      </c>
      <c r="C2586" t="str">
        <f t="shared" si="545"/>
        <v>10x10 tablete</v>
      </c>
      <c r="D2586">
        <v>5</v>
      </c>
      <c r="E2586" s="2">
        <v>568</v>
      </c>
    </row>
    <row r="2587" spans="1:5" x14ac:dyDescent="0.3">
      <c r="A2587" t="str">
        <f t="shared" si="545"/>
        <v>Vetmedin S</v>
      </c>
      <c r="B2587" t="s">
        <v>1929</v>
      </c>
      <c r="C2587" t="s">
        <v>105</v>
      </c>
      <c r="D2587">
        <v>1</v>
      </c>
      <c r="E2587" s="2">
        <v>22</v>
      </c>
    </row>
    <row r="2588" spans="1:5" x14ac:dyDescent="0.3">
      <c r="A2588" t="str">
        <f t="shared" si="545"/>
        <v>Vetmedin S</v>
      </c>
      <c r="B2588" t="str">
        <f t="shared" si="545"/>
        <v>V/MRP/15/0013-03</v>
      </c>
      <c r="C2588" t="str">
        <f t="shared" si="545"/>
        <v>10x10 tablete</v>
      </c>
      <c r="D2588">
        <v>5</v>
      </c>
      <c r="E2588" s="2">
        <v>160</v>
      </c>
    </row>
    <row r="2589" spans="1:5" x14ac:dyDescent="0.3">
      <c r="A2589" t="str">
        <f t="shared" si="545"/>
        <v>Vetmedin S</v>
      </c>
      <c r="B2589" t="s">
        <v>1930</v>
      </c>
      <c r="C2589" t="s">
        <v>105</v>
      </c>
      <c r="D2589">
        <v>1</v>
      </c>
      <c r="E2589" s="2">
        <v>4</v>
      </c>
    </row>
    <row r="2590" spans="1:5" x14ac:dyDescent="0.3">
      <c r="A2590" t="str">
        <f t="shared" si="545"/>
        <v>Vetmedin S</v>
      </c>
      <c r="B2590" t="str">
        <f t="shared" si="545"/>
        <v>V/MRP/15/0014-03</v>
      </c>
      <c r="C2590" t="str">
        <f t="shared" si="545"/>
        <v>10x10 tablete</v>
      </c>
      <c r="D2590">
        <v>5</v>
      </c>
      <c r="E2590" s="2">
        <v>41</v>
      </c>
    </row>
    <row r="2591" spans="1:5" x14ac:dyDescent="0.3">
      <c r="A2591" t="str">
        <f t="shared" si="545"/>
        <v>Vetmedin S</v>
      </c>
      <c r="B2591" t="str">
        <f t="shared" si="545"/>
        <v>V/MRP/15/0014-03</v>
      </c>
      <c r="C2591" t="str">
        <f t="shared" si="545"/>
        <v>10x10 tablete</v>
      </c>
      <c r="D2591">
        <v>8</v>
      </c>
      <c r="E2591" s="2">
        <v>250</v>
      </c>
    </row>
    <row r="2592" spans="1:5" x14ac:dyDescent="0.3">
      <c r="A2592" t="s">
        <v>1931</v>
      </c>
      <c r="B2592" t="s">
        <v>1932</v>
      </c>
      <c r="C2592" t="s">
        <v>437</v>
      </c>
      <c r="D2592">
        <v>1</v>
      </c>
      <c r="E2592" s="2">
        <v>4</v>
      </c>
    </row>
    <row r="2593" spans="1:5" x14ac:dyDescent="0.3">
      <c r="A2593" t="str">
        <f t="shared" ref="A2593:C2594" si="546">A2592</f>
        <v>Vetmulin</v>
      </c>
      <c r="B2593" t="str">
        <f t="shared" si="546"/>
        <v>V/DCP/19/0001-02</v>
      </c>
      <c r="C2593" t="str">
        <f t="shared" si="546"/>
        <v>1x5 l</v>
      </c>
      <c r="D2593">
        <v>5</v>
      </c>
      <c r="E2593" s="2">
        <v>1</v>
      </c>
    </row>
    <row r="2594" spans="1:5" x14ac:dyDescent="0.3">
      <c r="A2594" t="str">
        <f t="shared" si="546"/>
        <v>Vetmulin</v>
      </c>
      <c r="B2594" t="str">
        <f t="shared" si="546"/>
        <v>V/DCP/19/0001-02</v>
      </c>
      <c r="C2594" t="str">
        <f t="shared" si="546"/>
        <v>1x5 l</v>
      </c>
      <c r="D2594">
        <v>11</v>
      </c>
      <c r="E2594" s="2">
        <v>4</v>
      </c>
    </row>
    <row r="2595" spans="1:5" x14ac:dyDescent="0.3">
      <c r="A2595" t="s">
        <v>1933</v>
      </c>
      <c r="B2595" t="s">
        <v>1934</v>
      </c>
      <c r="C2595" t="s">
        <v>78</v>
      </c>
      <c r="D2595">
        <v>1</v>
      </c>
      <c r="E2595" s="2">
        <v>13</v>
      </c>
    </row>
    <row r="2596" spans="1:5" x14ac:dyDescent="0.3">
      <c r="A2596" t="str">
        <f t="shared" ref="A2596:C2619" si="547">A2595</f>
        <v>Vetrimoxin LA</v>
      </c>
      <c r="B2596" t="str">
        <f t="shared" si="547"/>
        <v>V/I/19/0054-01</v>
      </c>
      <c r="C2596" t="str">
        <f t="shared" si="547"/>
        <v>1x100 ml</v>
      </c>
      <c r="D2596">
        <v>2</v>
      </c>
      <c r="E2596" s="2">
        <v>1</v>
      </c>
    </row>
    <row r="2597" spans="1:5" x14ac:dyDescent="0.3">
      <c r="A2597" t="str">
        <f t="shared" si="547"/>
        <v>Vetrimoxin LA</v>
      </c>
      <c r="B2597" t="str">
        <f t="shared" si="547"/>
        <v>V/I/19/0054-01</v>
      </c>
      <c r="C2597" t="str">
        <f t="shared" si="547"/>
        <v>1x100 ml</v>
      </c>
      <c r="D2597">
        <v>5</v>
      </c>
      <c r="E2597" s="2">
        <v>79</v>
      </c>
    </row>
    <row r="2598" spans="1:5" x14ac:dyDescent="0.3">
      <c r="A2598" t="str">
        <f t="shared" si="547"/>
        <v>Vetrimoxin LA</v>
      </c>
      <c r="B2598" t="str">
        <f t="shared" si="547"/>
        <v>V/I/19/0054-01</v>
      </c>
      <c r="C2598" t="str">
        <f t="shared" si="547"/>
        <v>1x100 ml</v>
      </c>
      <c r="D2598">
        <v>10</v>
      </c>
      <c r="E2598" s="2">
        <v>300</v>
      </c>
    </row>
    <row r="2599" spans="1:5" x14ac:dyDescent="0.3">
      <c r="A2599" t="str">
        <f t="shared" si="547"/>
        <v>Vetrimoxin LA</v>
      </c>
      <c r="B2599" t="str">
        <f t="shared" si="547"/>
        <v>V/I/19/0054-01</v>
      </c>
      <c r="C2599" t="str">
        <f t="shared" si="547"/>
        <v>1x100 ml</v>
      </c>
      <c r="D2599">
        <v>11</v>
      </c>
      <c r="E2599" s="2">
        <v>1507</v>
      </c>
    </row>
    <row r="2600" spans="1:5" x14ac:dyDescent="0.3">
      <c r="A2600" t="str">
        <f t="shared" si="547"/>
        <v>Vetrimoxin LA</v>
      </c>
      <c r="B2600" t="s">
        <v>1935</v>
      </c>
      <c r="C2600" t="s">
        <v>156</v>
      </c>
      <c r="D2600">
        <v>1</v>
      </c>
      <c r="E2600" s="2">
        <v>8</v>
      </c>
    </row>
    <row r="2601" spans="1:5" x14ac:dyDescent="0.3">
      <c r="A2601" t="str">
        <f t="shared" si="547"/>
        <v>Vetrimoxin LA</v>
      </c>
      <c r="B2601" t="str">
        <f t="shared" si="547"/>
        <v>V/I/19/0054-02</v>
      </c>
      <c r="C2601" t="str">
        <f t="shared" si="547"/>
        <v>1x250 ml</v>
      </c>
      <c r="D2601">
        <v>5</v>
      </c>
      <c r="E2601" s="2">
        <v>179</v>
      </c>
    </row>
    <row r="2602" spans="1:5" x14ac:dyDescent="0.3">
      <c r="A2602" t="str">
        <f t="shared" si="547"/>
        <v>Vetrimoxin LA</v>
      </c>
      <c r="B2602" t="str">
        <f t="shared" si="547"/>
        <v>V/I/19/0054-02</v>
      </c>
      <c r="C2602" t="str">
        <f t="shared" si="547"/>
        <v>1x250 ml</v>
      </c>
      <c r="D2602">
        <v>10</v>
      </c>
      <c r="E2602" s="2">
        <v>230</v>
      </c>
    </row>
    <row r="2603" spans="1:5" x14ac:dyDescent="0.3">
      <c r="A2603" t="str">
        <f t="shared" si="547"/>
        <v>Vetrimoxin LA</v>
      </c>
      <c r="B2603" t="str">
        <f t="shared" si="547"/>
        <v>V/I/19/0054-02</v>
      </c>
      <c r="C2603" t="str">
        <f t="shared" si="547"/>
        <v>1x250 ml</v>
      </c>
      <c r="D2603">
        <v>11</v>
      </c>
      <c r="E2603" s="2">
        <v>402</v>
      </c>
    </row>
    <row r="2604" spans="1:5" x14ac:dyDescent="0.3">
      <c r="A2604" t="str">
        <f t="shared" si="547"/>
        <v>Vetrimoxin LA</v>
      </c>
      <c r="B2604" t="s">
        <v>1936</v>
      </c>
      <c r="C2604" t="s">
        <v>78</v>
      </c>
      <c r="D2604">
        <v>1</v>
      </c>
      <c r="E2604" s="2">
        <v>144</v>
      </c>
    </row>
    <row r="2605" spans="1:5" x14ac:dyDescent="0.3">
      <c r="A2605" t="str">
        <f t="shared" si="547"/>
        <v>Vetrimoxin LA</v>
      </c>
      <c r="B2605" t="str">
        <f t="shared" si="547"/>
        <v>V/NRP/03/1616-01</v>
      </c>
      <c r="C2605" t="str">
        <f t="shared" si="547"/>
        <v>1x100 ml</v>
      </c>
      <c r="D2605">
        <v>5</v>
      </c>
      <c r="E2605" s="2">
        <v>415</v>
      </c>
    </row>
    <row r="2606" spans="1:5" x14ac:dyDescent="0.3">
      <c r="A2606" t="str">
        <f t="shared" si="547"/>
        <v>Vetrimoxin LA</v>
      </c>
      <c r="B2606" t="str">
        <f t="shared" si="547"/>
        <v>V/NRP/03/1616-01</v>
      </c>
      <c r="C2606" t="str">
        <f t="shared" si="547"/>
        <v>1x100 ml</v>
      </c>
      <c r="D2606">
        <v>6</v>
      </c>
      <c r="E2606" s="2">
        <v>8</v>
      </c>
    </row>
    <row r="2607" spans="1:5" x14ac:dyDescent="0.3">
      <c r="A2607" t="str">
        <f t="shared" si="547"/>
        <v>Vetrimoxin LA</v>
      </c>
      <c r="B2607" t="str">
        <f t="shared" si="547"/>
        <v>V/NRP/03/1616-01</v>
      </c>
      <c r="C2607" t="str">
        <f t="shared" si="547"/>
        <v>1x100 ml</v>
      </c>
      <c r="D2607">
        <v>8</v>
      </c>
      <c r="E2607" s="2">
        <v>4200</v>
      </c>
    </row>
    <row r="2608" spans="1:5" x14ac:dyDescent="0.3">
      <c r="A2608" t="str">
        <f t="shared" si="547"/>
        <v>Vetrimoxin LA</v>
      </c>
      <c r="B2608" t="str">
        <f t="shared" si="547"/>
        <v>V/NRP/03/1616-01</v>
      </c>
      <c r="C2608" t="str">
        <f t="shared" si="547"/>
        <v>1x100 ml</v>
      </c>
      <c r="D2608">
        <v>10</v>
      </c>
      <c r="E2608" s="2">
        <v>498</v>
      </c>
    </row>
    <row r="2609" spans="1:5" x14ac:dyDescent="0.3">
      <c r="A2609" t="str">
        <f t="shared" si="547"/>
        <v>Vetrimoxin LA</v>
      </c>
      <c r="B2609" t="str">
        <f t="shared" si="547"/>
        <v>V/NRP/03/1616-01</v>
      </c>
      <c r="C2609" t="str">
        <f t="shared" si="547"/>
        <v>1x100 ml</v>
      </c>
      <c r="D2609">
        <v>11</v>
      </c>
      <c r="E2609" s="2">
        <v>1034</v>
      </c>
    </row>
    <row r="2610" spans="1:5" x14ac:dyDescent="0.3">
      <c r="A2610" t="str">
        <f t="shared" si="547"/>
        <v>Vetrimoxin LA</v>
      </c>
      <c r="B2610" t="s">
        <v>1937</v>
      </c>
      <c r="C2610" t="s">
        <v>156</v>
      </c>
      <c r="D2610">
        <v>1</v>
      </c>
      <c r="E2610" s="2">
        <v>13</v>
      </c>
    </row>
    <row r="2611" spans="1:5" x14ac:dyDescent="0.3">
      <c r="A2611" t="str">
        <f t="shared" si="547"/>
        <v>Vetrimoxin LA</v>
      </c>
      <c r="B2611" t="str">
        <f t="shared" si="547"/>
        <v>V/NRP/03/1616-02</v>
      </c>
      <c r="C2611" t="str">
        <f t="shared" si="547"/>
        <v>1x250 ml</v>
      </c>
      <c r="D2611">
        <v>5</v>
      </c>
      <c r="E2611" s="2">
        <v>110</v>
      </c>
    </row>
    <row r="2612" spans="1:5" x14ac:dyDescent="0.3">
      <c r="A2612" t="str">
        <f t="shared" si="547"/>
        <v>Vetrimoxin LA</v>
      </c>
      <c r="B2612" t="str">
        <f t="shared" si="547"/>
        <v>V/NRP/03/1616-02</v>
      </c>
      <c r="C2612" t="str">
        <f t="shared" si="547"/>
        <v>1x250 ml</v>
      </c>
      <c r="D2612">
        <v>8</v>
      </c>
      <c r="E2612" s="2">
        <v>7700</v>
      </c>
    </row>
    <row r="2613" spans="1:5" x14ac:dyDescent="0.3">
      <c r="A2613" t="str">
        <f t="shared" si="547"/>
        <v>Vetrimoxin LA</v>
      </c>
      <c r="B2613" t="str">
        <f t="shared" si="547"/>
        <v>V/NRP/03/1616-02</v>
      </c>
      <c r="C2613" t="str">
        <f t="shared" si="547"/>
        <v>1x250 ml</v>
      </c>
      <c r="D2613">
        <v>10</v>
      </c>
      <c r="E2613" s="2">
        <v>423</v>
      </c>
    </row>
    <row r="2614" spans="1:5" x14ac:dyDescent="0.3">
      <c r="A2614" t="str">
        <f t="shared" si="547"/>
        <v>Vetrimoxin LA</v>
      </c>
      <c r="B2614" t="str">
        <f t="shared" si="547"/>
        <v>V/NRP/03/1616-02</v>
      </c>
      <c r="C2614" t="str">
        <f t="shared" si="547"/>
        <v>1x250 ml</v>
      </c>
      <c r="D2614">
        <v>11</v>
      </c>
      <c r="E2614" s="2">
        <v>728</v>
      </c>
    </row>
    <row r="2615" spans="1:5" x14ac:dyDescent="0.3">
      <c r="A2615" t="str">
        <f t="shared" si="547"/>
        <v>Vetrimoxin LA</v>
      </c>
      <c r="B2615" t="s">
        <v>1938</v>
      </c>
      <c r="C2615" t="s">
        <v>156</v>
      </c>
      <c r="D2615">
        <v>5</v>
      </c>
      <c r="E2615" s="2">
        <v>36</v>
      </c>
    </row>
    <row r="2616" spans="1:5" x14ac:dyDescent="0.3">
      <c r="A2616" t="str">
        <f t="shared" si="547"/>
        <v>Vetrimoxin LA</v>
      </c>
      <c r="B2616" t="str">
        <f t="shared" si="547"/>
        <v>V/NRP/03/1616-03</v>
      </c>
      <c r="C2616" t="str">
        <f t="shared" si="547"/>
        <v>1x250 ml</v>
      </c>
      <c r="D2616">
        <v>8</v>
      </c>
      <c r="E2616" s="2">
        <v>8130</v>
      </c>
    </row>
    <row r="2617" spans="1:5" x14ac:dyDescent="0.3">
      <c r="A2617" t="str">
        <f t="shared" si="547"/>
        <v>Vetrimoxin LA</v>
      </c>
      <c r="B2617" t="str">
        <f t="shared" si="547"/>
        <v>V/NRP/03/1616-03</v>
      </c>
      <c r="C2617" t="str">
        <f t="shared" si="547"/>
        <v>1x250 ml</v>
      </c>
      <c r="D2617">
        <v>10</v>
      </c>
      <c r="E2617" s="2">
        <v>508</v>
      </c>
    </row>
    <row r="2618" spans="1:5" x14ac:dyDescent="0.3">
      <c r="A2618" t="str">
        <f t="shared" si="547"/>
        <v>Vetrimoxin LA</v>
      </c>
      <c r="B2618" t="str">
        <f t="shared" si="547"/>
        <v>V/NRP/03/1616-03</v>
      </c>
      <c r="C2618" t="str">
        <f t="shared" si="547"/>
        <v>1x250 ml</v>
      </c>
      <c r="D2618">
        <v>11</v>
      </c>
      <c r="E2618" s="2">
        <v>12</v>
      </c>
    </row>
    <row r="2619" spans="1:5" x14ac:dyDescent="0.3">
      <c r="A2619" t="str">
        <f t="shared" si="547"/>
        <v>Vetrimoxin LA</v>
      </c>
      <c r="B2619" t="s">
        <v>1939</v>
      </c>
      <c r="C2619" t="s">
        <v>78</v>
      </c>
      <c r="D2619">
        <v>1</v>
      </c>
      <c r="E2619" s="2">
        <v>2</v>
      </c>
    </row>
    <row r="2620" spans="1:5" x14ac:dyDescent="0.3">
      <c r="A2620" t="str">
        <f t="shared" ref="A2620:C2623" si="548">A2619</f>
        <v>Vetrimoxin LA</v>
      </c>
      <c r="B2620" t="str">
        <f t="shared" si="548"/>
        <v>V/NRP/03/1616-04</v>
      </c>
      <c r="C2620" t="str">
        <f t="shared" si="548"/>
        <v>1x100 ml</v>
      </c>
      <c r="D2620">
        <v>5</v>
      </c>
      <c r="E2620" s="2">
        <v>104</v>
      </c>
    </row>
    <row r="2621" spans="1:5" x14ac:dyDescent="0.3">
      <c r="A2621" t="str">
        <f t="shared" si="548"/>
        <v>Vetrimoxin LA</v>
      </c>
      <c r="B2621" t="str">
        <f t="shared" si="548"/>
        <v>V/NRP/03/1616-04</v>
      </c>
      <c r="C2621" t="str">
        <f t="shared" si="548"/>
        <v>1x100 ml</v>
      </c>
      <c r="D2621">
        <v>8</v>
      </c>
      <c r="E2621" s="2">
        <v>11780</v>
      </c>
    </row>
    <row r="2622" spans="1:5" x14ac:dyDescent="0.3">
      <c r="A2622" t="str">
        <f t="shared" si="548"/>
        <v>Vetrimoxin LA</v>
      </c>
      <c r="B2622" t="str">
        <f t="shared" si="548"/>
        <v>V/NRP/03/1616-04</v>
      </c>
      <c r="C2622" t="str">
        <f t="shared" si="548"/>
        <v>1x100 ml</v>
      </c>
      <c r="D2622">
        <v>10</v>
      </c>
      <c r="E2622" s="2">
        <v>15</v>
      </c>
    </row>
    <row r="2623" spans="1:5" x14ac:dyDescent="0.3">
      <c r="A2623" t="str">
        <f t="shared" si="548"/>
        <v>Vetrimoxin LA</v>
      </c>
      <c r="B2623" t="str">
        <f t="shared" si="548"/>
        <v>V/NRP/03/1616-04</v>
      </c>
      <c r="C2623" t="str">
        <f t="shared" si="548"/>
        <v>1x100 ml</v>
      </c>
      <c r="D2623">
        <v>11</v>
      </c>
      <c r="E2623" s="2">
        <v>545</v>
      </c>
    </row>
    <row r="2624" spans="1:5" x14ac:dyDescent="0.3">
      <c r="A2624" t="s">
        <v>1940</v>
      </c>
      <c r="B2624" t="s">
        <v>1941</v>
      </c>
      <c r="C2624" t="s">
        <v>78</v>
      </c>
      <c r="D2624">
        <v>1</v>
      </c>
      <c r="E2624" s="2">
        <v>4</v>
      </c>
    </row>
    <row r="2625" spans="1:5" x14ac:dyDescent="0.3">
      <c r="A2625" t="str">
        <f t="shared" ref="A2625:C2626" si="549">A2624</f>
        <v>Vetroxy LA</v>
      </c>
      <c r="B2625" t="str">
        <f t="shared" si="549"/>
        <v>V/DCP/16/0040-01</v>
      </c>
      <c r="C2625" t="str">
        <f t="shared" si="549"/>
        <v>1x100 ml</v>
      </c>
      <c r="D2625">
        <v>5</v>
      </c>
      <c r="E2625" s="2">
        <v>26</v>
      </c>
    </row>
    <row r="2626" spans="1:5" x14ac:dyDescent="0.3">
      <c r="A2626" t="str">
        <f t="shared" si="549"/>
        <v>Vetroxy LA</v>
      </c>
      <c r="B2626" t="str">
        <f t="shared" si="549"/>
        <v>V/DCP/16/0040-01</v>
      </c>
      <c r="C2626" t="str">
        <f t="shared" si="549"/>
        <v>1x100 ml</v>
      </c>
      <c r="D2626">
        <v>10</v>
      </c>
      <c r="E2626" s="2">
        <v>17</v>
      </c>
    </row>
    <row r="2627" spans="1:5" x14ac:dyDescent="0.3">
      <c r="A2627" t="s">
        <v>1942</v>
      </c>
      <c r="B2627" t="s">
        <v>1943</v>
      </c>
      <c r="C2627" t="s">
        <v>78</v>
      </c>
      <c r="D2627">
        <v>1</v>
      </c>
      <c r="E2627" s="2">
        <v>2</v>
      </c>
    </row>
    <row r="2628" spans="1:5" x14ac:dyDescent="0.3">
      <c r="A2628" t="str">
        <f t="shared" ref="A2628:C2629" si="550">A2627</f>
        <v>Veyxyl LA 20%</v>
      </c>
      <c r="B2628" t="str">
        <f t="shared" si="550"/>
        <v>V/NRP/99/1035-01</v>
      </c>
      <c r="C2628" t="str">
        <f t="shared" si="550"/>
        <v>1x100 ml</v>
      </c>
      <c r="D2628">
        <v>5</v>
      </c>
      <c r="E2628" s="2">
        <v>72</v>
      </c>
    </row>
    <row r="2629" spans="1:5" x14ac:dyDescent="0.3">
      <c r="A2629" t="str">
        <f t="shared" si="550"/>
        <v>Veyxyl LA 20%</v>
      </c>
      <c r="B2629" t="str">
        <f t="shared" si="550"/>
        <v>V/NRP/99/1035-01</v>
      </c>
      <c r="C2629" t="str">
        <f t="shared" si="550"/>
        <v>1x100 ml</v>
      </c>
      <c r="D2629">
        <v>10</v>
      </c>
      <c r="E2629" s="2">
        <v>16</v>
      </c>
    </row>
    <row r="2630" spans="1:5" x14ac:dyDescent="0.3">
      <c r="A2630" t="s">
        <v>1944</v>
      </c>
      <c r="B2630" t="s">
        <v>1945</v>
      </c>
      <c r="C2630" t="s">
        <v>112</v>
      </c>
      <c r="D2630">
        <v>1</v>
      </c>
      <c r="E2630" s="2">
        <v>31</v>
      </c>
    </row>
    <row r="2631" spans="1:5" x14ac:dyDescent="0.3">
      <c r="A2631" t="str">
        <f t="shared" ref="A2631:C2634" si="551">A2630</f>
        <v>Virbactan</v>
      </c>
      <c r="B2631" t="str">
        <f t="shared" si="551"/>
        <v>V/MRP/05/1640-04</v>
      </c>
      <c r="C2631" t="str">
        <f t="shared" si="551"/>
        <v>24x1 deva</v>
      </c>
      <c r="D2631">
        <v>5</v>
      </c>
      <c r="E2631" s="2">
        <v>275</v>
      </c>
    </row>
    <row r="2632" spans="1:5" x14ac:dyDescent="0.3">
      <c r="A2632" t="str">
        <f t="shared" si="551"/>
        <v>Virbactan</v>
      </c>
      <c r="B2632" t="str">
        <f t="shared" si="551"/>
        <v>V/MRP/05/1640-04</v>
      </c>
      <c r="C2632" t="str">
        <f t="shared" si="551"/>
        <v>24x1 deva</v>
      </c>
      <c r="D2632">
        <v>6</v>
      </c>
      <c r="E2632" s="2">
        <v>4</v>
      </c>
    </row>
    <row r="2633" spans="1:5" x14ac:dyDescent="0.3">
      <c r="A2633" t="str">
        <f t="shared" si="551"/>
        <v>Virbactan</v>
      </c>
      <c r="B2633" t="str">
        <f t="shared" si="551"/>
        <v>V/MRP/05/1640-04</v>
      </c>
      <c r="C2633" t="str">
        <f t="shared" si="551"/>
        <v>24x1 deva</v>
      </c>
      <c r="D2633">
        <v>9</v>
      </c>
      <c r="E2633" s="2">
        <v>8</v>
      </c>
    </row>
    <row r="2634" spans="1:5" x14ac:dyDescent="0.3">
      <c r="A2634" t="str">
        <f t="shared" si="551"/>
        <v>Virbactan</v>
      </c>
      <c r="B2634" t="str">
        <f t="shared" si="551"/>
        <v>V/MRP/05/1640-04</v>
      </c>
      <c r="C2634" t="str">
        <f t="shared" si="551"/>
        <v>24x1 deva</v>
      </c>
      <c r="D2634">
        <v>10</v>
      </c>
      <c r="E2634" s="2">
        <v>356</v>
      </c>
    </row>
    <row r="2635" spans="1:5" x14ac:dyDescent="0.3">
      <c r="A2635" t="s">
        <v>1946</v>
      </c>
      <c r="B2635" t="s">
        <v>1947</v>
      </c>
      <c r="C2635" t="s">
        <v>1948</v>
      </c>
      <c r="D2635">
        <v>5</v>
      </c>
      <c r="E2635" s="2">
        <v>27</v>
      </c>
    </row>
    <row r="2636" spans="1:5" x14ac:dyDescent="0.3">
      <c r="A2636" t="s">
        <v>1949</v>
      </c>
      <c r="B2636" t="s">
        <v>1950</v>
      </c>
      <c r="C2636" t="s">
        <v>208</v>
      </c>
      <c r="D2636">
        <v>5</v>
      </c>
      <c r="E2636" s="2">
        <v>197</v>
      </c>
    </row>
    <row r="2637" spans="1:5" x14ac:dyDescent="0.3">
      <c r="A2637" t="str">
        <f t="shared" ref="A2637:C2637" si="552">A2636</f>
        <v xml:space="preserve">VITA-C VETOQUINOL </v>
      </c>
      <c r="B2637" t="str">
        <f t="shared" si="552"/>
        <v>V/N/25/0003-01</v>
      </c>
      <c r="C2637" t="str">
        <f t="shared" si="552"/>
        <v>1x50 ml</v>
      </c>
      <c r="D2637">
        <v>10</v>
      </c>
      <c r="E2637" s="2">
        <v>400</v>
      </c>
    </row>
    <row r="2638" spans="1:5" x14ac:dyDescent="0.3">
      <c r="A2638" t="s">
        <v>1951</v>
      </c>
      <c r="B2638" t="s">
        <v>1952</v>
      </c>
      <c r="C2638" t="s">
        <v>78</v>
      </c>
      <c r="D2638">
        <v>1</v>
      </c>
      <c r="E2638" s="2">
        <v>122</v>
      </c>
    </row>
    <row r="2639" spans="1:5" x14ac:dyDescent="0.3">
      <c r="A2639" t="str">
        <f t="shared" ref="A2639:C2643" si="553">A2638</f>
        <v>Vitamin E + Selen vet</v>
      </c>
      <c r="B2639" t="str">
        <f t="shared" si="553"/>
        <v>V/NRP/05/1523-02</v>
      </c>
      <c r="C2639" t="str">
        <f t="shared" si="553"/>
        <v>1x100 ml</v>
      </c>
      <c r="D2639">
        <v>5</v>
      </c>
      <c r="E2639" s="2">
        <v>563</v>
      </c>
    </row>
    <row r="2640" spans="1:5" x14ac:dyDescent="0.3">
      <c r="A2640" t="str">
        <f t="shared" si="553"/>
        <v>Vitamin E + Selen vet</v>
      </c>
      <c r="B2640" t="str">
        <f t="shared" si="553"/>
        <v>V/NRP/05/1523-02</v>
      </c>
      <c r="C2640" t="str">
        <f t="shared" si="553"/>
        <v>1x100 ml</v>
      </c>
      <c r="D2640">
        <v>8</v>
      </c>
      <c r="E2640" s="2">
        <v>48</v>
      </c>
    </row>
    <row r="2641" spans="1:5" x14ac:dyDescent="0.3">
      <c r="A2641" t="str">
        <f t="shared" si="553"/>
        <v>Vitamin E + Selen vet</v>
      </c>
      <c r="B2641" t="str">
        <f t="shared" si="553"/>
        <v>V/NRP/05/1523-02</v>
      </c>
      <c r="C2641" t="str">
        <f t="shared" si="553"/>
        <v>1x100 ml</v>
      </c>
      <c r="D2641">
        <v>10</v>
      </c>
      <c r="E2641" s="2">
        <v>205</v>
      </c>
    </row>
    <row r="2642" spans="1:5" x14ac:dyDescent="0.3">
      <c r="A2642" t="str">
        <f t="shared" si="553"/>
        <v>Vitamin E + Selen vet</v>
      </c>
      <c r="B2642" t="str">
        <f t="shared" si="553"/>
        <v>V/NRP/05/1523-02</v>
      </c>
      <c r="C2642" t="str">
        <f t="shared" si="553"/>
        <v>1x100 ml</v>
      </c>
      <c r="D2642">
        <v>11</v>
      </c>
      <c r="E2642" s="2">
        <v>138</v>
      </c>
    </row>
    <row r="2643" spans="1:5" x14ac:dyDescent="0.3">
      <c r="A2643" t="str">
        <f t="shared" si="553"/>
        <v>Vitamin E + Selen vet</v>
      </c>
      <c r="B2643" t="str">
        <f t="shared" si="553"/>
        <v>V/NRP/05/1523-02</v>
      </c>
      <c r="C2643" t="str">
        <f t="shared" si="553"/>
        <v>1x100 ml</v>
      </c>
      <c r="D2643">
        <v>14</v>
      </c>
      <c r="E2643" s="2">
        <v>4</v>
      </c>
    </row>
    <row r="2644" spans="1:5" x14ac:dyDescent="0.3">
      <c r="A2644" t="s">
        <v>1953</v>
      </c>
      <c r="B2644" t="s">
        <v>1954</v>
      </c>
      <c r="C2644" t="s">
        <v>933</v>
      </c>
      <c r="D2644">
        <v>5</v>
      </c>
      <c r="E2644" s="2">
        <v>269</v>
      </c>
    </row>
    <row r="2645" spans="1:5" x14ac:dyDescent="0.3">
      <c r="A2645" t="str">
        <f t="shared" ref="A2645:C2645" si="554">A2644</f>
        <v>Vominil</v>
      </c>
      <c r="B2645" t="str">
        <f t="shared" si="554"/>
        <v>V/DCP/23/0023-02</v>
      </c>
      <c r="C2645" t="str">
        <f t="shared" si="554"/>
        <v>1x25 ml</v>
      </c>
      <c r="D2645">
        <v>8</v>
      </c>
      <c r="E2645" s="2">
        <v>100</v>
      </c>
    </row>
    <row r="2646" spans="1:5" x14ac:dyDescent="0.3">
      <c r="A2646" t="s">
        <v>1955</v>
      </c>
      <c r="B2646" t="s">
        <v>1956</v>
      </c>
      <c r="C2646" t="s">
        <v>1957</v>
      </c>
      <c r="D2646">
        <v>1</v>
      </c>
      <c r="E2646" s="2">
        <v>3</v>
      </c>
    </row>
    <row r="2647" spans="1:5" x14ac:dyDescent="0.3">
      <c r="A2647" t="str">
        <f t="shared" ref="A2647:C2649" si="555">A2646</f>
        <v xml:space="preserve">WERAVET 12 Sabinapuersal </v>
      </c>
      <c r="B2647" t="str">
        <f t="shared" si="555"/>
        <v>V/H/21/0044-01</v>
      </c>
      <c r="C2647" t="str">
        <f t="shared" si="555"/>
        <v>20x2 ml</v>
      </c>
      <c r="D2647">
        <v>5</v>
      </c>
      <c r="E2647" s="2">
        <v>6</v>
      </c>
    </row>
    <row r="2648" spans="1:5" x14ac:dyDescent="0.3">
      <c r="A2648" t="str">
        <f t="shared" si="555"/>
        <v xml:space="preserve">WERAVET 12 Sabinapuersal </v>
      </c>
      <c r="B2648" t="str">
        <f t="shared" si="555"/>
        <v>V/H/21/0044-01</v>
      </c>
      <c r="C2648" t="str">
        <f t="shared" si="555"/>
        <v>20x2 ml</v>
      </c>
      <c r="D2648">
        <v>10</v>
      </c>
      <c r="E2648" s="2">
        <v>18</v>
      </c>
    </row>
    <row r="2649" spans="1:5" x14ac:dyDescent="0.3">
      <c r="A2649" t="str">
        <f t="shared" si="555"/>
        <v xml:space="preserve">WERAVET 12 Sabinapuersal </v>
      </c>
      <c r="B2649" t="str">
        <f t="shared" si="555"/>
        <v>V/H/21/0044-01</v>
      </c>
      <c r="C2649" t="str">
        <f t="shared" si="555"/>
        <v>20x2 ml</v>
      </c>
      <c r="D2649">
        <v>11</v>
      </c>
      <c r="E2649" s="2">
        <v>32</v>
      </c>
    </row>
    <row r="2650" spans="1:5" x14ac:dyDescent="0.3">
      <c r="A2650" t="s">
        <v>1958</v>
      </c>
      <c r="B2650" t="s">
        <v>1959</v>
      </c>
      <c r="C2650" t="s">
        <v>933</v>
      </c>
      <c r="D2650">
        <v>5</v>
      </c>
      <c r="E2650" s="2">
        <v>259</v>
      </c>
    </row>
    <row r="2651" spans="1:5" x14ac:dyDescent="0.3">
      <c r="A2651" t="str">
        <f t="shared" ref="A2651:C2651" si="556">A2650</f>
        <v>Xylamidor</v>
      </c>
      <c r="B2651" t="str">
        <f t="shared" si="556"/>
        <v>V/DCP/23/0025-02</v>
      </c>
      <c r="C2651" t="str">
        <f t="shared" si="556"/>
        <v>1x25 ml</v>
      </c>
      <c r="D2651">
        <v>10</v>
      </c>
      <c r="E2651" s="2">
        <v>157</v>
      </c>
    </row>
    <row r="2652" spans="1:5" x14ac:dyDescent="0.3">
      <c r="A2652" t="s">
        <v>1960</v>
      </c>
      <c r="B2652" t="s">
        <v>1961</v>
      </c>
      <c r="C2652" t="s">
        <v>647</v>
      </c>
      <c r="D2652">
        <v>5</v>
      </c>
      <c r="E2652" s="2">
        <v>13</v>
      </c>
    </row>
    <row r="2653" spans="1:5" x14ac:dyDescent="0.3">
      <c r="A2653" t="s">
        <v>1962</v>
      </c>
      <c r="B2653" t="s">
        <v>1963</v>
      </c>
      <c r="C2653" t="s">
        <v>809</v>
      </c>
      <c r="D2653">
        <v>1</v>
      </c>
      <c r="E2653" s="2">
        <v>12</v>
      </c>
    </row>
    <row r="2654" spans="1:5" x14ac:dyDescent="0.3">
      <c r="A2654" t="str">
        <f t="shared" ref="A2654:C2657" si="557">A2653</f>
        <v>Xylexx</v>
      </c>
      <c r="B2654" t="str">
        <f t="shared" si="557"/>
        <v>V/DCP/22/0041-01</v>
      </c>
      <c r="C2654" t="str">
        <f t="shared" si="557"/>
        <v>1x30 ml</v>
      </c>
      <c r="D2654">
        <v>5</v>
      </c>
      <c r="E2654" s="2">
        <v>487</v>
      </c>
    </row>
    <row r="2655" spans="1:5" x14ac:dyDescent="0.3">
      <c r="A2655" t="str">
        <f t="shared" si="557"/>
        <v>Xylexx</v>
      </c>
      <c r="B2655" t="str">
        <f t="shared" si="557"/>
        <v>V/DCP/22/0041-01</v>
      </c>
      <c r="C2655" t="str">
        <f t="shared" si="557"/>
        <v>1x30 ml</v>
      </c>
      <c r="D2655">
        <v>6</v>
      </c>
      <c r="E2655" s="2">
        <v>6</v>
      </c>
    </row>
    <row r="2656" spans="1:5" x14ac:dyDescent="0.3">
      <c r="A2656" t="str">
        <f t="shared" si="557"/>
        <v>Xylexx</v>
      </c>
      <c r="B2656" t="str">
        <f t="shared" si="557"/>
        <v>V/DCP/22/0041-01</v>
      </c>
      <c r="C2656" t="str">
        <f t="shared" si="557"/>
        <v>1x30 ml</v>
      </c>
      <c r="D2656">
        <v>8</v>
      </c>
      <c r="E2656" s="2">
        <v>90</v>
      </c>
    </row>
    <row r="2657" spans="1:5" x14ac:dyDescent="0.3">
      <c r="A2657" t="str">
        <f t="shared" si="557"/>
        <v>Xylexx</v>
      </c>
      <c r="B2657" t="str">
        <f t="shared" si="557"/>
        <v>V/DCP/22/0041-01</v>
      </c>
      <c r="C2657" t="str">
        <f t="shared" si="557"/>
        <v>1x30 ml</v>
      </c>
      <c r="D2657">
        <v>10</v>
      </c>
      <c r="E2657" s="2">
        <v>201</v>
      </c>
    </row>
    <row r="2658" spans="1:5" x14ac:dyDescent="0.3">
      <c r="A2658" t="s">
        <v>1964</v>
      </c>
      <c r="B2658" t="s">
        <v>1965</v>
      </c>
      <c r="C2658" t="s">
        <v>1966</v>
      </c>
      <c r="D2658">
        <v>1</v>
      </c>
      <c r="E2658" s="2">
        <v>3</v>
      </c>
    </row>
    <row r="2659" spans="1:5" x14ac:dyDescent="0.3">
      <c r="A2659" t="str">
        <f t="shared" ref="A2659:C2667" si="558">A2658</f>
        <v>Ypozane</v>
      </c>
      <c r="B2659" t="str">
        <f t="shared" si="558"/>
        <v>EU/2/06/068/001</v>
      </c>
      <c r="C2659" t="str">
        <f t="shared" si="558"/>
        <v>1x7 tablete</v>
      </c>
      <c r="D2659">
        <v>5</v>
      </c>
      <c r="E2659" s="2">
        <v>27</v>
      </c>
    </row>
    <row r="2660" spans="1:5" x14ac:dyDescent="0.3">
      <c r="A2660" t="str">
        <f t="shared" si="558"/>
        <v>Ypozane</v>
      </c>
      <c r="B2660" t="s">
        <v>1967</v>
      </c>
      <c r="C2660" t="s">
        <v>1966</v>
      </c>
      <c r="D2660">
        <v>1</v>
      </c>
      <c r="E2660" s="2">
        <v>10</v>
      </c>
    </row>
    <row r="2661" spans="1:5" x14ac:dyDescent="0.3">
      <c r="A2661" t="str">
        <f t="shared" si="558"/>
        <v>Ypozane</v>
      </c>
      <c r="B2661" t="str">
        <f t="shared" si="558"/>
        <v>EU/2/06/068/002</v>
      </c>
      <c r="C2661" t="str">
        <f t="shared" si="558"/>
        <v>1x7 tablete</v>
      </c>
      <c r="D2661">
        <v>5</v>
      </c>
      <c r="E2661" s="2">
        <v>67</v>
      </c>
    </row>
    <row r="2662" spans="1:5" x14ac:dyDescent="0.3">
      <c r="A2662" t="str">
        <f t="shared" si="558"/>
        <v>Ypozane</v>
      </c>
      <c r="B2662" t="str">
        <f t="shared" si="558"/>
        <v>EU/2/06/068/002</v>
      </c>
      <c r="C2662" t="str">
        <f t="shared" si="558"/>
        <v>1x7 tablete</v>
      </c>
      <c r="D2662">
        <v>6</v>
      </c>
      <c r="E2662" s="2">
        <v>4</v>
      </c>
    </row>
    <row r="2663" spans="1:5" x14ac:dyDescent="0.3">
      <c r="A2663" t="str">
        <f t="shared" si="558"/>
        <v>Ypozane</v>
      </c>
      <c r="B2663" t="s">
        <v>1968</v>
      </c>
      <c r="C2663" t="s">
        <v>1966</v>
      </c>
      <c r="D2663">
        <v>1</v>
      </c>
      <c r="E2663" s="2">
        <v>9</v>
      </c>
    </row>
    <row r="2664" spans="1:5" x14ac:dyDescent="0.3">
      <c r="A2664" t="str">
        <f t="shared" si="558"/>
        <v>Ypozane</v>
      </c>
      <c r="B2664" t="str">
        <f t="shared" si="558"/>
        <v>EU/2/06/068/003</v>
      </c>
      <c r="C2664" t="str">
        <f t="shared" si="558"/>
        <v>1x7 tablete</v>
      </c>
      <c r="D2664">
        <v>5</v>
      </c>
      <c r="E2664" s="2">
        <v>64</v>
      </c>
    </row>
    <row r="2665" spans="1:5" x14ac:dyDescent="0.3">
      <c r="A2665" t="str">
        <f t="shared" si="558"/>
        <v>Ypozane</v>
      </c>
      <c r="B2665" t="s">
        <v>1969</v>
      </c>
      <c r="C2665" t="s">
        <v>1966</v>
      </c>
      <c r="D2665">
        <v>1</v>
      </c>
      <c r="E2665" s="2">
        <v>11</v>
      </c>
    </row>
    <row r="2666" spans="1:5" x14ac:dyDescent="0.3">
      <c r="A2666" t="str">
        <f t="shared" si="558"/>
        <v>Ypozane</v>
      </c>
      <c r="B2666" t="str">
        <f t="shared" si="558"/>
        <v>EU/2/06/068/004</v>
      </c>
      <c r="C2666" t="str">
        <f t="shared" si="558"/>
        <v>1x7 tablete</v>
      </c>
      <c r="D2666">
        <v>5</v>
      </c>
      <c r="E2666" s="2">
        <v>84</v>
      </c>
    </row>
    <row r="2667" spans="1:5" x14ac:dyDescent="0.3">
      <c r="A2667" t="str">
        <f t="shared" si="558"/>
        <v>Ypozane</v>
      </c>
      <c r="B2667" t="str">
        <f t="shared" si="558"/>
        <v>EU/2/06/068/004</v>
      </c>
      <c r="C2667" t="str">
        <f t="shared" si="558"/>
        <v>1x7 tablete</v>
      </c>
      <c r="D2667">
        <v>6</v>
      </c>
      <c r="E2667" s="2">
        <v>4</v>
      </c>
    </row>
    <row r="2668" spans="1:5" x14ac:dyDescent="0.3">
      <c r="A2668" t="s">
        <v>1970</v>
      </c>
      <c r="B2668" t="s">
        <v>1971</v>
      </c>
      <c r="C2668" t="s">
        <v>78</v>
      </c>
      <c r="D2668">
        <v>8</v>
      </c>
      <c r="E2668" s="2">
        <v>60</v>
      </c>
    </row>
    <row r="2669" spans="1:5" x14ac:dyDescent="0.3">
      <c r="A2669" t="s">
        <v>1972</v>
      </c>
      <c r="B2669" t="s">
        <v>1973</v>
      </c>
      <c r="C2669" t="s">
        <v>103</v>
      </c>
      <c r="D2669">
        <v>1</v>
      </c>
      <c r="E2669" s="2">
        <v>1</v>
      </c>
    </row>
    <row r="2670" spans="1:5" x14ac:dyDescent="0.3">
      <c r="A2670" t="str">
        <f t="shared" ref="A2670:C2685" si="559">A2669</f>
        <v>Zenrelia</v>
      </c>
      <c r="B2670" t="str">
        <f t="shared" si="559"/>
        <v>EU/2/25/349/002</v>
      </c>
      <c r="C2670" t="str">
        <f t="shared" si="559"/>
        <v>3x10 tablete</v>
      </c>
      <c r="D2670">
        <v>5</v>
      </c>
      <c r="E2670" s="2">
        <v>15</v>
      </c>
    </row>
    <row r="2671" spans="1:5" x14ac:dyDescent="0.3">
      <c r="A2671" t="str">
        <f t="shared" si="559"/>
        <v>Zenrelia</v>
      </c>
      <c r="B2671" t="s">
        <v>1974</v>
      </c>
      <c r="C2671" t="s">
        <v>1975</v>
      </c>
      <c r="D2671">
        <v>1</v>
      </c>
      <c r="E2671" s="2">
        <v>3</v>
      </c>
    </row>
    <row r="2672" spans="1:5" x14ac:dyDescent="0.3">
      <c r="A2672" t="str">
        <f t="shared" si="559"/>
        <v>Zenrelia</v>
      </c>
      <c r="B2672" t="str">
        <f t="shared" si="559"/>
        <v>EU/2/25/349/003</v>
      </c>
      <c r="C2672" t="str">
        <f t="shared" si="559"/>
        <v>9x10 tablete</v>
      </c>
      <c r="D2672">
        <v>5</v>
      </c>
      <c r="E2672" s="2">
        <v>32</v>
      </c>
    </row>
    <row r="2673" spans="1:5" x14ac:dyDescent="0.3">
      <c r="A2673" t="str">
        <f t="shared" si="559"/>
        <v>Zenrelia</v>
      </c>
      <c r="B2673" t="s">
        <v>1976</v>
      </c>
      <c r="C2673" t="s">
        <v>103</v>
      </c>
      <c r="D2673">
        <v>1</v>
      </c>
      <c r="E2673" s="2">
        <v>6</v>
      </c>
    </row>
    <row r="2674" spans="1:5" x14ac:dyDescent="0.3">
      <c r="A2674" t="str">
        <f t="shared" si="559"/>
        <v>Zenrelia</v>
      </c>
      <c r="B2674" t="str">
        <f t="shared" si="559"/>
        <v>EU/2/25/349/005</v>
      </c>
      <c r="C2674" t="str">
        <f t="shared" si="559"/>
        <v>3x10 tablete</v>
      </c>
      <c r="D2674">
        <v>5</v>
      </c>
      <c r="E2674" s="2">
        <v>18</v>
      </c>
    </row>
    <row r="2675" spans="1:5" x14ac:dyDescent="0.3">
      <c r="A2675" t="str">
        <f t="shared" si="559"/>
        <v>Zenrelia</v>
      </c>
      <c r="B2675" t="s">
        <v>1977</v>
      </c>
      <c r="C2675" t="s">
        <v>1975</v>
      </c>
      <c r="D2675">
        <v>1</v>
      </c>
      <c r="E2675" s="2">
        <v>8</v>
      </c>
    </row>
    <row r="2676" spans="1:5" x14ac:dyDescent="0.3">
      <c r="A2676" t="str">
        <f t="shared" si="559"/>
        <v>Zenrelia</v>
      </c>
      <c r="B2676" t="str">
        <f t="shared" si="559"/>
        <v>EU/2/25/349/006</v>
      </c>
      <c r="C2676" t="str">
        <f t="shared" si="559"/>
        <v>9x10 tablete</v>
      </c>
      <c r="D2676">
        <v>5</v>
      </c>
      <c r="E2676" s="2">
        <v>53</v>
      </c>
    </row>
    <row r="2677" spans="1:5" x14ac:dyDescent="0.3">
      <c r="A2677" t="str">
        <f t="shared" si="559"/>
        <v>Zenrelia</v>
      </c>
      <c r="B2677" t="str">
        <f t="shared" si="559"/>
        <v>EU/2/25/349/006</v>
      </c>
      <c r="C2677" t="str">
        <f t="shared" si="559"/>
        <v>9x10 tablete</v>
      </c>
      <c r="D2677">
        <v>6</v>
      </c>
      <c r="E2677" s="2">
        <v>2</v>
      </c>
    </row>
    <row r="2678" spans="1:5" x14ac:dyDescent="0.3">
      <c r="A2678" t="str">
        <f t="shared" si="559"/>
        <v>Zenrelia</v>
      </c>
      <c r="B2678" t="s">
        <v>1978</v>
      </c>
      <c r="C2678" t="s">
        <v>103</v>
      </c>
      <c r="D2678">
        <v>1</v>
      </c>
      <c r="E2678" s="2">
        <v>5</v>
      </c>
    </row>
    <row r="2679" spans="1:5" x14ac:dyDescent="0.3">
      <c r="A2679" t="str">
        <f t="shared" si="559"/>
        <v>Zenrelia</v>
      </c>
      <c r="B2679" t="str">
        <f t="shared" si="559"/>
        <v>EU/2/25/349/008</v>
      </c>
      <c r="C2679" t="str">
        <f t="shared" si="559"/>
        <v>3x10 tablete</v>
      </c>
      <c r="D2679">
        <v>5</v>
      </c>
      <c r="E2679" s="2">
        <v>34</v>
      </c>
    </row>
    <row r="2680" spans="1:5" x14ac:dyDescent="0.3">
      <c r="A2680" t="str">
        <f t="shared" si="559"/>
        <v>Zenrelia</v>
      </c>
      <c r="B2680" t="s">
        <v>1979</v>
      </c>
      <c r="C2680" t="s">
        <v>1975</v>
      </c>
      <c r="D2680">
        <v>1</v>
      </c>
      <c r="E2680" s="2">
        <v>6</v>
      </c>
    </row>
    <row r="2681" spans="1:5" x14ac:dyDescent="0.3">
      <c r="A2681" t="str">
        <f t="shared" si="559"/>
        <v>Zenrelia</v>
      </c>
      <c r="B2681" t="str">
        <f t="shared" si="559"/>
        <v>EU/2/25/349/009</v>
      </c>
      <c r="C2681" t="str">
        <f t="shared" si="559"/>
        <v>9x10 tablete</v>
      </c>
      <c r="D2681">
        <v>5</v>
      </c>
      <c r="E2681" s="2">
        <v>73</v>
      </c>
    </row>
    <row r="2682" spans="1:5" x14ac:dyDescent="0.3">
      <c r="A2682" t="str">
        <f t="shared" si="559"/>
        <v>Zenrelia</v>
      </c>
      <c r="B2682" t="s">
        <v>1980</v>
      </c>
      <c r="C2682" t="s">
        <v>103</v>
      </c>
      <c r="D2682">
        <v>1</v>
      </c>
      <c r="E2682" s="2">
        <v>13</v>
      </c>
    </row>
    <row r="2683" spans="1:5" x14ac:dyDescent="0.3">
      <c r="A2683" t="str">
        <f t="shared" si="559"/>
        <v>Zenrelia</v>
      </c>
      <c r="B2683" t="str">
        <f t="shared" si="559"/>
        <v>EU/2/25/349/011</v>
      </c>
      <c r="C2683" t="str">
        <f t="shared" si="559"/>
        <v>3x10 tablete</v>
      </c>
      <c r="D2683">
        <v>5</v>
      </c>
      <c r="E2683" s="2">
        <v>47</v>
      </c>
    </row>
    <row r="2684" spans="1:5" x14ac:dyDescent="0.3">
      <c r="A2684" t="str">
        <f t="shared" si="559"/>
        <v>Zenrelia</v>
      </c>
      <c r="B2684" t="s">
        <v>1981</v>
      </c>
      <c r="C2684" t="s">
        <v>1975</v>
      </c>
      <c r="D2684">
        <v>1</v>
      </c>
      <c r="E2684" s="2">
        <v>16</v>
      </c>
    </row>
    <row r="2685" spans="1:5" x14ac:dyDescent="0.3">
      <c r="A2685" t="str">
        <f t="shared" si="559"/>
        <v>Zenrelia</v>
      </c>
      <c r="B2685" t="str">
        <f t="shared" si="559"/>
        <v>EU/2/25/349/012</v>
      </c>
      <c r="C2685" t="str">
        <f t="shared" si="559"/>
        <v>9x10 tablete</v>
      </c>
      <c r="D2685">
        <v>5</v>
      </c>
      <c r="E2685" s="2">
        <v>153</v>
      </c>
    </row>
    <row r="2686" spans="1:5" x14ac:dyDescent="0.3">
      <c r="A2686" t="str">
        <f t="shared" ref="A2686:C2686" si="560">A2685</f>
        <v>Zenrelia</v>
      </c>
      <c r="B2686" t="str">
        <f t="shared" si="560"/>
        <v>EU/2/25/349/012</v>
      </c>
      <c r="C2686" t="str">
        <f t="shared" si="560"/>
        <v>9x10 tablete</v>
      </c>
      <c r="D2686">
        <v>6</v>
      </c>
      <c r="E2686" s="2">
        <v>1</v>
      </c>
    </row>
    <row r="2687" spans="1:5" x14ac:dyDescent="0.3">
      <c r="A2687" t="s">
        <v>1982</v>
      </c>
      <c r="B2687" t="s">
        <v>1983</v>
      </c>
      <c r="C2687" t="s">
        <v>1984</v>
      </c>
      <c r="D2687">
        <v>5</v>
      </c>
      <c r="E2687" s="2">
        <v>1</v>
      </c>
    </row>
    <row r="2688" spans="1:5" x14ac:dyDescent="0.3">
      <c r="A2688" t="str">
        <f>A2687</f>
        <v>ZIPYRAN PLUS</v>
      </c>
      <c r="B2688" t="s">
        <v>1985</v>
      </c>
      <c r="C2688" t="s">
        <v>606</v>
      </c>
      <c r="D2688">
        <v>1</v>
      </c>
      <c r="E2688" s="2">
        <v>2</v>
      </c>
    </row>
    <row r="2689" spans="1:5" x14ac:dyDescent="0.3">
      <c r="A2689" t="s">
        <v>1986</v>
      </c>
      <c r="B2689" t="s">
        <v>1987</v>
      </c>
      <c r="C2689" t="s">
        <v>147</v>
      </c>
      <c r="D2689">
        <v>5</v>
      </c>
      <c r="E2689" s="2">
        <v>89</v>
      </c>
    </row>
    <row r="2690" spans="1:5" x14ac:dyDescent="0.3">
      <c r="A2690" t="str">
        <f t="shared" ref="A2690:C2690" si="561">A2689</f>
        <v>Zodon</v>
      </c>
      <c r="B2690" t="str">
        <f t="shared" si="561"/>
        <v>V/MRP/18/0043-01</v>
      </c>
      <c r="C2690" t="str">
        <f t="shared" si="561"/>
        <v>1x20 ml</v>
      </c>
      <c r="D2690">
        <v>8</v>
      </c>
      <c r="E2690" s="2">
        <v>838</v>
      </c>
    </row>
    <row r="2691" spans="1:5" x14ac:dyDescent="0.3">
      <c r="A2691" t="s">
        <v>1988</v>
      </c>
      <c r="B2691" t="s">
        <v>1989</v>
      </c>
      <c r="C2691" t="s">
        <v>1990</v>
      </c>
      <c r="D2691">
        <v>5</v>
      </c>
      <c r="E2691" s="2">
        <v>5</v>
      </c>
    </row>
    <row r="2692" spans="1:5" x14ac:dyDescent="0.3">
      <c r="A2692" t="s">
        <v>1991</v>
      </c>
      <c r="B2692" t="s">
        <v>1992</v>
      </c>
      <c r="C2692" t="s">
        <v>156</v>
      </c>
      <c r="D2692">
        <v>5</v>
      </c>
      <c r="E2692" s="2">
        <v>1</v>
      </c>
    </row>
    <row r="2693" spans="1:5" x14ac:dyDescent="0.3">
      <c r="A2693" t="str">
        <f t="shared" ref="A2693:C2693" si="562">A2692</f>
        <v>Zuritol</v>
      </c>
      <c r="B2693" t="str">
        <f t="shared" si="562"/>
        <v>V/DCP/13/0051-01</v>
      </c>
      <c r="C2693" t="str">
        <f t="shared" si="562"/>
        <v>1x250 ml</v>
      </c>
      <c r="D2693">
        <v>11</v>
      </c>
      <c r="E2693" s="2">
        <v>34</v>
      </c>
    </row>
    <row r="2694" spans="1:5" x14ac:dyDescent="0.3">
      <c r="A2694" s="18"/>
      <c r="B2694" s="18"/>
      <c r="C2694" s="18"/>
      <c r="D2694" s="16" t="s">
        <v>1993</v>
      </c>
      <c r="E2694" s="17">
        <f>SUBTOTAL(9,Table1[IZPLATĪTAIS ĀRĒJO IEPAKOJUMU SKAITS])</f>
        <v>571252.30000000005</v>
      </c>
    </row>
  </sheetData>
  <mergeCells count="5">
    <mergeCell ref="A1:E1"/>
    <mergeCell ref="G1:G2"/>
    <mergeCell ref="H1:H2"/>
    <mergeCell ref="G9:G12"/>
    <mergeCell ref="H9:H1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2026_I_pusgads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2026-08-17T11:28:07Z</dcterms:created>
  <dcterms:modified xsi:type="dcterms:W3CDTF">2026-08-20T07:34:39Z</dcterms:modified>
</cp:coreProperties>
</file>