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 activeTab="1"/>
  </bookViews>
  <sheets>
    <sheet name="2015" sheetId="3" r:id="rId1"/>
    <sheet name="2016" sheetId="4" r:id="rId2"/>
  </sheets>
  <externalReferences>
    <externalReference r:id="rId3"/>
  </externalReferences>
  <definedNames>
    <definedName name="_xlnm._FilterDatabase" localSheetId="1" hidden="1">'2016'!$A$3:$D$26</definedName>
    <definedName name="AnimalsList">[1]Translations!$M$2:$M$38</definedName>
    <definedName name="Purposes">[1]Translations!$B$2:$B$71</definedName>
    <definedName name="SeverityList">[1]Translations!$AL$2:$AL$5</definedName>
    <definedName name="YesNotList">[1]Translations!$AP$2:$AP$3</definedName>
  </definedNames>
  <calcPr calcId="152511"/>
</workbook>
</file>

<file path=xl/calcChain.xml><?xml version="1.0" encoding="utf-8"?>
<calcChain xmlns="http://schemas.openxmlformats.org/spreadsheetml/2006/main">
  <c r="D26" i="4" l="1"/>
  <c r="D22" i="3" l="1"/>
</calcChain>
</file>

<file path=xl/sharedStrings.xml><?xml version="1.0" encoding="utf-8"?>
<sst xmlns="http://schemas.openxmlformats.org/spreadsheetml/2006/main" count="112" uniqueCount="27">
  <si>
    <t>Dzīvnieku suga</t>
  </si>
  <si>
    <t>Skaits</t>
  </si>
  <si>
    <t>Procedūrās izmantotie izmēģinājumu dzīvnieki</t>
  </si>
  <si>
    <t>Procedūru smaguma pakāpe</t>
  </si>
  <si>
    <t>Peles</t>
  </si>
  <si>
    <t>Mērena</t>
  </si>
  <si>
    <t>Praktiskā izpēte un lietišķie pētījumi: cilvēka vēzis</t>
  </si>
  <si>
    <t>Fundamentālie nervu sistēmas pētījumi</t>
  </si>
  <si>
    <t>Praktiskā izpēte un lietišķie pētījumi: dzīvnieku slimības un veselības traucējumi</t>
  </si>
  <si>
    <t>Pētījumu klasifikācija</t>
  </si>
  <si>
    <t>Dabiskās vides aizsardzība cilvēka vai dzīvnieku veselības vai labklājības interesēs</t>
  </si>
  <si>
    <t>Viegla</t>
  </si>
  <si>
    <t>Smaga</t>
  </si>
  <si>
    <t>Cūkas</t>
  </si>
  <si>
    <t>Augstākā izglītība vai apmācība, lai iegūtu, uzturētu vai uzlabotu profesionālās prasmes</t>
  </si>
  <si>
    <t>Praktiskā izpēte un lietišķie pētījumi: cilvēka nervu sistēmas un garīgās veselības traucējumi</t>
  </si>
  <si>
    <t>Neatgriezeniska</t>
  </si>
  <si>
    <t>Ar regulatīviem mērķiem nesaistīta toksikoloģija un ekotoksikoloģija</t>
  </si>
  <si>
    <t>Latvijā ziemojošie un ligzdojošie putni</t>
  </si>
  <si>
    <t>Praktiskā izpēte un lietišķie pētījumi: cilvēka muskuloskeletālās patoloģijas</t>
  </si>
  <si>
    <t>Suņi</t>
  </si>
  <si>
    <t>Truši</t>
  </si>
  <si>
    <t>Praktiskā izpēte un lietišķiepētījumi: Cilvēka imūnsistēmas patoloģijas</t>
  </si>
  <si>
    <t>Žurkas</t>
  </si>
  <si>
    <t>Broileri</t>
  </si>
  <si>
    <t>Praktiskā izpēte un lietišķie pētījumi: cilvēka kardiovaskulārās patoloģijas</t>
  </si>
  <si>
    <t>Praktiskā izpēte un lietišķie pētījumi: cilvēka infekciozās saslimšanas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</si>
</sst>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99"/>
      <color rgb="FFFF66FF"/>
      <color rgb="FF6699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info\VetDep\Dzivnieki\Vet.%20obj.uzr%20dala_VOUD\B&#298;ST.SU&#325;I,%20IZM.DZ.,LABTUR\IZM&#274;&#290;%20DZ\ES\2016\Atskaites\Satistika\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blishment details"/>
      <sheetName val="List"/>
      <sheetName val="Translations"/>
      <sheetName val="Validation"/>
    </sheetNames>
    <sheetDataSet>
      <sheetData sheetId="0" refreshError="1"/>
      <sheetData sheetId="1" refreshError="1"/>
      <sheetData sheetId="2">
        <row r="2">
          <cell r="B2" t="str">
            <v>[PB1] (Basic Research) Oncology</v>
          </cell>
          <cell r="M2" t="str">
            <v>[A1] Mice (Mus musculus)</v>
          </cell>
          <cell r="AL2" t="str">
            <v>[SV1] Non-recovery</v>
          </cell>
          <cell r="AP2" t="str">
            <v>[N] No</v>
          </cell>
        </row>
        <row r="3">
          <cell r="B3" t="str">
            <v>[PB2] (Basic Research) Cardiovascular Blood and Lymphatic System</v>
          </cell>
          <cell r="M3" t="str">
            <v>[A2] Rats (Rattus norvegicus)</v>
          </cell>
          <cell r="AL3" t="str">
            <v>[SV2] Mild [up to and including]</v>
          </cell>
          <cell r="AP3" t="str">
            <v>[Y] Yes</v>
          </cell>
        </row>
        <row r="4">
          <cell r="B4" t="str">
            <v>[PB3] (Basic Research) Nervous System</v>
          </cell>
          <cell r="M4" t="str">
            <v>[A3] Guinea-Pigs (Cavia porcellus)</v>
          </cell>
          <cell r="AL4" t="str">
            <v>[SV3] Moderate</v>
          </cell>
        </row>
        <row r="5">
          <cell r="B5" t="str">
            <v>[PB4] (Basic Research) Respiratory System</v>
          </cell>
          <cell r="M5" t="str">
            <v>[A4] Hamsters (Syrian) (Mesocricetus auratus)</v>
          </cell>
          <cell r="AL5" t="str">
            <v>[SV4] Severe</v>
          </cell>
        </row>
        <row r="6">
          <cell r="B6" t="str">
            <v>[PB5] (Basic Research) Gastrointestinal System including Liver</v>
          </cell>
          <cell r="M6" t="str">
            <v>[A5] Hamsters (chinese) (Cricetulus griseus)</v>
          </cell>
        </row>
        <row r="7">
          <cell r="B7" t="str">
            <v>[PB6] (Basic Research) Musculoskeletal System</v>
          </cell>
          <cell r="M7" t="str">
            <v>[A6] Mongolian gerbil (Meriones unguiculatus)</v>
          </cell>
        </row>
        <row r="8">
          <cell r="B8" t="str">
            <v>[PB7] (Basic Research) Immune System</v>
          </cell>
          <cell r="M8" t="str">
            <v>[A7] Other Rodents (other Rodentia)</v>
          </cell>
        </row>
        <row r="9">
          <cell r="B9" t="str">
            <v>[PB8] (Basic Research) Urogenital/Reproductive System</v>
          </cell>
          <cell r="M9" t="str">
            <v>[A8] Rabbits (Oryctolagus cuniculus)</v>
          </cell>
        </row>
        <row r="10">
          <cell r="B10" t="str">
            <v>[PB9] (Basic Research) Sensory Organs (skin, eyes and ears)</v>
          </cell>
          <cell r="M10" t="str">
            <v>[A9] Cats (Felis catus)</v>
          </cell>
        </row>
        <row r="11">
          <cell r="B11" t="str">
            <v>[PB10] (Basic Research) Endocrine System/Metabolism</v>
          </cell>
          <cell r="M11" t="str">
            <v>[A10] Dogs (Canis familiaris)</v>
          </cell>
        </row>
        <row r="12">
          <cell r="B12" t="str">
            <v>[PB11] (Basic Research) Multisystemic</v>
          </cell>
          <cell r="M12" t="str">
            <v>[A11] Ferrets (Mustela putorius furo)</v>
          </cell>
        </row>
        <row r="13">
          <cell r="B13" t="str">
            <v>[PB12] (Basic Research) Ethology / Animal Behaviour /Animal Biology</v>
          </cell>
          <cell r="M13" t="str">
            <v>[A12] Other carnivores (other Carnivora)</v>
          </cell>
        </row>
        <row r="14">
          <cell r="B14" t="str">
            <v>[PB13] (Basic Research) Other</v>
          </cell>
          <cell r="M14" t="str">
            <v>[A13] Horses, donkeys &amp; cross-breeds (Equidae)</v>
          </cell>
        </row>
        <row r="15">
          <cell r="B15" t="str">
            <v>[PT21] (Trans/Appl Research) Human Cancer</v>
          </cell>
          <cell r="M15" t="str">
            <v>[A14] Pigs (Sus scrofa domesticus)</v>
          </cell>
        </row>
        <row r="16">
          <cell r="B16" t="str">
            <v>[PT22] (Trans/Appl Research) Human Infectious Disorders</v>
          </cell>
          <cell r="M16" t="str">
            <v>[A15] Goats (Capra aegagrus hircus)</v>
          </cell>
        </row>
        <row r="17">
          <cell r="B17" t="str">
            <v>[PT23] (Trans/Appl Research) Human Cardiovascular Disorders</v>
          </cell>
          <cell r="M17" t="str">
            <v>[A16] Sheep (Ovis aries)</v>
          </cell>
        </row>
        <row r="18">
          <cell r="B18" t="str">
            <v>[PT24] (Trans/Appl Research) Human Nervous and Mental Disorders</v>
          </cell>
          <cell r="M18" t="str">
            <v>[A17] Cattle (Bos primigenius)</v>
          </cell>
        </row>
        <row r="19">
          <cell r="B19" t="str">
            <v>[PT25] (Trans/Appl Research) Human Respiratory Disorders</v>
          </cell>
          <cell r="M19" t="str">
            <v>[A18] Prosimians (Prosimia)</v>
          </cell>
        </row>
        <row r="20">
          <cell r="B20" t="str">
            <v>[PT26] (Trans/Appl Research) Human Gastrointestinal Disorders including Liver</v>
          </cell>
          <cell r="M20" t="str">
            <v>[A19] Marmoset and tamarins (eg. Callithrix jacchus)</v>
          </cell>
        </row>
        <row r="21">
          <cell r="B21" t="str">
            <v>[PT27] (Trans/Appl Research) Human Musculoskeletal Disorders</v>
          </cell>
          <cell r="M21" t="str">
            <v>[A20] Cynomolgus monkey (Macaca fascicularis)</v>
          </cell>
        </row>
        <row r="22">
          <cell r="B22" t="str">
            <v>[PT28] (Trans/Appl Research) Human Immune Disorders</v>
          </cell>
          <cell r="M22" t="str">
            <v>[A21] Rhesus monkey (Macaca mulatta)</v>
          </cell>
        </row>
        <row r="23">
          <cell r="B23" t="str">
            <v>[PT29] (Trans/Appl Research) Human Urogenital/Reproductive Disorders</v>
          </cell>
          <cell r="M23" t="str">
            <v>[A22] Vervets Chlorocebus spp. (usually either pygerythrus or sabaeus)</v>
          </cell>
        </row>
        <row r="24">
          <cell r="B24" t="str">
            <v>[PT30] (Trans/Appl Research) Human Sensory Organ Disorders (skin, eyes and ears)</v>
          </cell>
          <cell r="M24" t="str">
            <v>[A23] Baboons (Papio spp.)</v>
          </cell>
        </row>
        <row r="25">
          <cell r="B25" t="str">
            <v>[PT31] (Trans/Appl Research) Human Endocrine/Metabolism Disorders</v>
          </cell>
          <cell r="M25" t="str">
            <v>[A24] Squirrel monkey (eg. Saimiri sciureus)</v>
          </cell>
        </row>
        <row r="26">
          <cell r="B26" t="str">
            <v>[PT32] (Trans/Appl Research) Other Human Disorders</v>
          </cell>
          <cell r="M26" t="str">
            <v>[A25-1] Other species of Old World Monkeys (Cercopithecoidea)</v>
          </cell>
        </row>
        <row r="27">
          <cell r="B27" t="str">
            <v>[PT33] (Trans/Appl Research) Animal Diseases and Disorders</v>
          </cell>
          <cell r="M27" t="str">
            <v>[A25-2] Other species of New World Monkeys (Ceboidea)</v>
          </cell>
        </row>
        <row r="28">
          <cell r="B28" t="str">
            <v>[PT34] (Trans/Appl Research) Animal Welfare</v>
          </cell>
          <cell r="M28" t="str">
            <v>[A26] Apes (Hominoidea)</v>
          </cell>
        </row>
        <row r="29">
          <cell r="B29" t="str">
            <v>[PT35] (Trans/Appl Research) Diagnosis of diseases</v>
          </cell>
          <cell r="M29" t="str">
            <v>[A27] Other Mammals (other Mammalia)</v>
          </cell>
        </row>
        <row r="30">
          <cell r="B30" t="str">
            <v>[PT36] (Trans/Appl Research) Plant diseases</v>
          </cell>
          <cell r="M30" t="str">
            <v>[A28] Domestic fowl (Gallus gallus domesticus)</v>
          </cell>
        </row>
        <row r="31">
          <cell r="B31" t="str">
            <v>[PT37] (Trans/Appl Research) Non-regulatory toxicology and ecotoxicology</v>
          </cell>
          <cell r="M31" t="str">
            <v>[A29] Other birds (other Aves)</v>
          </cell>
        </row>
        <row r="32">
          <cell r="B32" t="str">
            <v>[PE40] Protection of the natural environment in the interests of the health or welfare of human beings or animals</v>
          </cell>
          <cell r="M32" t="str">
            <v>[A30] Reptiles (Reptilia)</v>
          </cell>
        </row>
        <row r="33">
          <cell r="B33" t="str">
            <v>[PS41] Preservation of species</v>
          </cell>
          <cell r="M33" t="str">
            <v>[A31] Rana (Rana temporaria and Rana pipiens)</v>
          </cell>
        </row>
        <row r="34">
          <cell r="B34" t="str">
            <v>[PE42] Higher education or training for the acquisition, maintenance or improvement of vocational skills</v>
          </cell>
          <cell r="M34" t="str">
            <v>[A32] Xenopus (Xenopus laevis and Xenopus tropicalis)</v>
          </cell>
        </row>
        <row r="35">
          <cell r="B35" t="str">
            <v>[PF43] Forensic enquiries</v>
          </cell>
          <cell r="M35" t="str">
            <v>[A33] Other Amphibians (other Amphibia)</v>
          </cell>
        </row>
        <row r="36">
          <cell r="B36" t="str">
            <v>[PG43] Maintenance of colonies of established genetically altered animals, not used in other procedures</v>
          </cell>
          <cell r="M36" t="str">
            <v>[A34] Zebra fish (Danio rerio)</v>
          </cell>
        </row>
        <row r="37">
          <cell r="B37" t="str">
            <v>[PR51] (Regulatory use/ Routine production) Blood based products</v>
          </cell>
          <cell r="M37" t="str">
            <v>[A35] Other Fish (other Pisces)</v>
          </cell>
        </row>
        <row r="38">
          <cell r="B38" t="str">
            <v>[PR52] (Regulatory use/ Routine production) Monoclonal antibodies</v>
          </cell>
          <cell r="M38" t="str">
            <v>[A36] Cephalopods (Cephalopoda)</v>
          </cell>
        </row>
        <row r="39">
          <cell r="B39" t="str">
            <v>[PR53] (Regulatory use/ Routine production) Other</v>
          </cell>
        </row>
        <row r="40">
          <cell r="B40" t="str">
            <v>[PR61] (Regulatory use/ Quality control) Batch safety testing</v>
          </cell>
        </row>
        <row r="41">
          <cell r="B41" t="str">
            <v>[PR62] (Regulatory use/ Quality control) Pyrogenicity testing</v>
          </cell>
        </row>
        <row r="42">
          <cell r="B42" t="str">
            <v>[PR63] (Regulatory use/ Quality control) Batch potency testing</v>
          </cell>
        </row>
        <row r="43">
          <cell r="B43" t="str">
            <v>[PR64] (Regulatory use/ Quality control) Other quality controls</v>
          </cell>
        </row>
        <row r="44">
          <cell r="B44" t="str">
            <v>[PR71] (Regulatory use) Other efficacy and tolerance testing</v>
          </cell>
        </row>
        <row r="45">
          <cell r="B45" t="str">
            <v>[PR81] (Regulatory use/Toxicity and../Acute and sub-acute) LD50, LC50</v>
          </cell>
        </row>
        <row r="46">
          <cell r="B46" t="str">
            <v>[PR82] (Regulatory use/Toxicity and../Acute and sub-acute) Other lethal methods</v>
          </cell>
        </row>
        <row r="47">
          <cell r="B47" t="str">
            <v>[PR83] (Regulatory use/Toxicity and../Acute and sub-acute) Non lethal methods</v>
          </cell>
        </row>
        <row r="48">
          <cell r="B48" t="str">
            <v>[PR84] (Regulatory use/Toxicity and..) Skin irritation/corrosion</v>
          </cell>
        </row>
        <row r="49">
          <cell r="B49" t="str">
            <v>[PR85] (Regulatory use/Toxicity and..) Skin sensitisation</v>
          </cell>
        </row>
        <row r="50">
          <cell r="B50" t="str">
            <v>[PR86] (Regulatory use/Toxicity and..) Eye irritation/corrosion</v>
          </cell>
        </row>
        <row r="51">
          <cell r="B51" t="str">
            <v>[PR87] (Regulatory use/Toxicity and../Repeated dose toxicity) up to 28 days</v>
          </cell>
        </row>
        <row r="52">
          <cell r="B52" t="str">
            <v>[PR88] (Regulatory use/Toxicity and../Repeated dose toxicity) 29 - 90 days</v>
          </cell>
        </row>
        <row r="53">
          <cell r="B53" t="str">
            <v>[PR89] (Regulatory use/Toxicity and../Repeated dose toxicity) &gt; 90 days</v>
          </cell>
        </row>
        <row r="54">
          <cell r="B54" t="str">
            <v>[PR90] (Regulatory use/Toxicity and..) Carcinogenicity</v>
          </cell>
        </row>
        <row r="55">
          <cell r="B55" t="str">
            <v>[PR91] (Regulatory use/Toxicity and..) Genotoxicity</v>
          </cell>
        </row>
        <row r="56">
          <cell r="B56" t="str">
            <v>[PR92] (Regulatory use/Toxicity and..) Reproductive toxicity</v>
          </cell>
        </row>
        <row r="57">
          <cell r="B57" t="str">
            <v>[PR93] (Regulatory use/Toxicity and..) Developmental toxicity</v>
          </cell>
        </row>
        <row r="58">
          <cell r="B58" t="str">
            <v>[PR94] (Regulatory use/Toxicity and..) Neurotoxicity</v>
          </cell>
        </row>
        <row r="59">
          <cell r="B59" t="str">
            <v>[PR95] (Regulatory use/Toxicity and..) Kinetics</v>
          </cell>
        </row>
        <row r="60">
          <cell r="B60" t="str">
            <v>[PR96] (Regulatory use/Toxicity and..) Pharmaco-dynamics (incl safety pharmacology)</v>
          </cell>
        </row>
        <row r="61">
          <cell r="B61" t="str">
            <v>[PR97] (Regulatory use/Toxicity and..) Phototoxicity</v>
          </cell>
        </row>
        <row r="62">
          <cell r="B62" t="str">
            <v>[PR98] (Regulatory use/Toxicity and../Ecotoxicity) Acute toxicity</v>
          </cell>
        </row>
        <row r="63">
          <cell r="B63" t="str">
            <v>[PR99] (Regulatory use/Toxicity and../Ecotoxicity) Chronic toxicity</v>
          </cell>
        </row>
        <row r="64">
          <cell r="B64" t="str">
            <v>[PR100] (Regulatory use/Toxicity and../Ecotoxicity) Reproductive toxicity</v>
          </cell>
        </row>
        <row r="65">
          <cell r="B65" t="str">
            <v>[PR101] (Regulatory use/Toxicity and../Ecotoxicity) Endocrine activity</v>
          </cell>
        </row>
        <row r="66">
          <cell r="B66" t="str">
            <v>[PR102] (Regulatory use/Toxicity and../Ecotoxicity) Bioaccumulation</v>
          </cell>
        </row>
        <row r="67">
          <cell r="B67" t="str">
            <v>[PR103] (Regulatory use/Toxicity and../Ecotoxicity) Other</v>
          </cell>
        </row>
        <row r="68">
          <cell r="B68" t="str">
            <v>[PR104] (Regulatory use/Toxicity and..) Safety testing in food and feed area</v>
          </cell>
        </row>
        <row r="69">
          <cell r="B69" t="str">
            <v>[PR105] (Regulatory use/Toxicity and..) Target animal safety</v>
          </cell>
        </row>
        <row r="70">
          <cell r="B70" t="str">
            <v>[PR106] (Regulatory use/Toxicity and..) Other</v>
          </cell>
        </row>
        <row r="71">
          <cell r="B71" t="str">
            <v>[PN107] Non-EU Purpose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" sqref="A3:D3"/>
    </sheetView>
  </sheetViews>
  <sheetFormatPr defaultRowHeight="15" x14ac:dyDescent="0.25"/>
  <cols>
    <col min="1" max="1" width="72.140625" customWidth="1"/>
    <col min="2" max="2" width="14.85546875" customWidth="1"/>
    <col min="3" max="3" width="19.7109375" customWidth="1"/>
    <col min="4" max="4" width="16" customWidth="1"/>
  </cols>
  <sheetData>
    <row r="1" spans="1:4" ht="30.75" customHeight="1" x14ac:dyDescent="0.25">
      <c r="A1" s="8" t="s">
        <v>9</v>
      </c>
      <c r="B1" s="9" t="s">
        <v>3</v>
      </c>
      <c r="C1" s="10" t="s">
        <v>2</v>
      </c>
      <c r="D1" s="11"/>
    </row>
    <row r="2" spans="1:4" ht="15.75" x14ac:dyDescent="0.25">
      <c r="A2" s="8"/>
      <c r="B2" s="9"/>
      <c r="C2" s="1" t="s">
        <v>0</v>
      </c>
      <c r="D2" s="1" t="s">
        <v>1</v>
      </c>
    </row>
    <row r="3" spans="1:4" x14ac:dyDescent="0.25">
      <c r="A3" s="3" t="s">
        <v>17</v>
      </c>
      <c r="B3" s="5" t="s">
        <v>5</v>
      </c>
      <c r="C3" s="5" t="s">
        <v>4</v>
      </c>
      <c r="D3" s="5">
        <v>4250</v>
      </c>
    </row>
    <row r="4" spans="1:4" x14ac:dyDescent="0.25">
      <c r="A4" s="3" t="s">
        <v>17</v>
      </c>
      <c r="B4" s="5" t="s">
        <v>16</v>
      </c>
      <c r="C4" s="5" t="s">
        <v>4</v>
      </c>
      <c r="D4" s="5">
        <v>700</v>
      </c>
    </row>
    <row r="5" spans="1:4" x14ac:dyDescent="0.25">
      <c r="A5" s="3" t="s">
        <v>17</v>
      </c>
      <c r="B5" s="5" t="s">
        <v>5</v>
      </c>
      <c r="C5" s="5" t="s">
        <v>23</v>
      </c>
      <c r="D5" s="5">
        <v>650</v>
      </c>
    </row>
    <row r="6" spans="1:4" x14ac:dyDescent="0.25">
      <c r="A6" s="3" t="s">
        <v>17</v>
      </c>
      <c r="B6" s="5" t="s">
        <v>16</v>
      </c>
      <c r="C6" s="5" t="s">
        <v>23</v>
      </c>
      <c r="D6" s="5">
        <v>2000</v>
      </c>
    </row>
    <row r="7" spans="1:4" x14ac:dyDescent="0.25">
      <c r="A7" s="3" t="s">
        <v>7</v>
      </c>
      <c r="B7" s="5" t="s">
        <v>5</v>
      </c>
      <c r="C7" s="5" t="s">
        <v>4</v>
      </c>
      <c r="D7" s="5">
        <v>780</v>
      </c>
    </row>
    <row r="8" spans="1:4" x14ac:dyDescent="0.25">
      <c r="A8" s="3" t="s">
        <v>7</v>
      </c>
      <c r="B8" s="5" t="s">
        <v>5</v>
      </c>
      <c r="C8" s="5" t="s">
        <v>23</v>
      </c>
      <c r="D8" s="5">
        <v>500</v>
      </c>
    </row>
    <row r="9" spans="1:4" ht="30" x14ac:dyDescent="0.25">
      <c r="A9" s="4" t="s">
        <v>10</v>
      </c>
      <c r="B9" s="5" t="s">
        <v>11</v>
      </c>
      <c r="C9" s="4" t="s">
        <v>18</v>
      </c>
      <c r="D9" s="5">
        <v>590</v>
      </c>
    </row>
    <row r="10" spans="1:4" ht="30" x14ac:dyDescent="0.25">
      <c r="A10" s="2" t="s">
        <v>14</v>
      </c>
      <c r="B10" s="5" t="s">
        <v>16</v>
      </c>
      <c r="C10" s="5" t="s">
        <v>13</v>
      </c>
      <c r="D10" s="5">
        <v>150</v>
      </c>
    </row>
    <row r="11" spans="1:4" x14ac:dyDescent="0.25">
      <c r="A11" s="3" t="s">
        <v>8</v>
      </c>
      <c r="B11" s="5" t="s">
        <v>11</v>
      </c>
      <c r="C11" s="5" t="s">
        <v>24</v>
      </c>
      <c r="D11" s="5">
        <v>40</v>
      </c>
    </row>
    <row r="12" spans="1:4" x14ac:dyDescent="0.25">
      <c r="A12" s="3" t="s">
        <v>8</v>
      </c>
      <c r="B12" s="5" t="s">
        <v>5</v>
      </c>
      <c r="C12" s="5" t="s">
        <v>4</v>
      </c>
      <c r="D12" s="5">
        <v>920</v>
      </c>
    </row>
    <row r="13" spans="1:4" x14ac:dyDescent="0.25">
      <c r="A13" s="3" t="s">
        <v>8</v>
      </c>
      <c r="B13" s="5" t="s">
        <v>5</v>
      </c>
      <c r="C13" s="5" t="s">
        <v>20</v>
      </c>
      <c r="D13" s="5">
        <v>7</v>
      </c>
    </row>
    <row r="14" spans="1:4" x14ac:dyDescent="0.25">
      <c r="A14" s="3" t="s">
        <v>8</v>
      </c>
      <c r="B14" s="5" t="s">
        <v>5</v>
      </c>
      <c r="C14" s="5" t="s">
        <v>21</v>
      </c>
      <c r="D14" s="5">
        <v>15</v>
      </c>
    </row>
    <row r="15" spans="1:4" x14ac:dyDescent="0.25">
      <c r="A15" s="3" t="s">
        <v>22</v>
      </c>
      <c r="B15" s="5" t="s">
        <v>5</v>
      </c>
      <c r="C15" s="5" t="s">
        <v>4</v>
      </c>
      <c r="D15" s="5">
        <v>490</v>
      </c>
    </row>
    <row r="16" spans="1:4" x14ac:dyDescent="0.25">
      <c r="A16" s="3" t="s">
        <v>6</v>
      </c>
      <c r="B16" s="5" t="s">
        <v>5</v>
      </c>
      <c r="C16" s="5" t="s">
        <v>4</v>
      </c>
      <c r="D16" s="5">
        <v>150</v>
      </c>
    </row>
    <row r="17" spans="1:4" ht="30" x14ac:dyDescent="0.25">
      <c r="A17" s="2" t="s">
        <v>15</v>
      </c>
      <c r="B17" s="5" t="s">
        <v>12</v>
      </c>
      <c r="C17" s="5" t="s">
        <v>4</v>
      </c>
      <c r="D17" s="5">
        <v>850</v>
      </c>
    </row>
    <row r="18" spans="1:4" ht="30" x14ac:dyDescent="0.25">
      <c r="A18" s="2" t="s">
        <v>15</v>
      </c>
      <c r="B18" s="5" t="s">
        <v>12</v>
      </c>
      <c r="C18" s="5" t="s">
        <v>23</v>
      </c>
      <c r="D18" s="5">
        <v>1250</v>
      </c>
    </row>
    <row r="19" spans="1:4" x14ac:dyDescent="0.25">
      <c r="A19" s="3" t="s">
        <v>19</v>
      </c>
      <c r="B19" s="5" t="s">
        <v>5</v>
      </c>
      <c r="C19" s="5" t="s">
        <v>4</v>
      </c>
      <c r="D19" s="5">
        <v>60</v>
      </c>
    </row>
    <row r="20" spans="1:4" x14ac:dyDescent="0.25">
      <c r="A20" s="3" t="s">
        <v>19</v>
      </c>
      <c r="B20" s="5" t="s">
        <v>5</v>
      </c>
      <c r="C20" s="5" t="s">
        <v>23</v>
      </c>
      <c r="D20" s="5">
        <v>150</v>
      </c>
    </row>
    <row r="21" spans="1:4" x14ac:dyDescent="0.25">
      <c r="A21" s="3" t="s">
        <v>19</v>
      </c>
      <c r="B21" s="5" t="s">
        <v>5</v>
      </c>
      <c r="C21" s="5" t="s">
        <v>21</v>
      </c>
      <c r="D21" s="5">
        <v>40</v>
      </c>
    </row>
    <row r="22" spans="1:4" x14ac:dyDescent="0.25">
      <c r="D22">
        <f>SUM(D3:D21)</f>
        <v>13592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A28" sqref="A28"/>
    </sheetView>
  </sheetViews>
  <sheetFormatPr defaultRowHeight="15" x14ac:dyDescent="0.25"/>
  <cols>
    <col min="1" max="1" width="72.140625" customWidth="1"/>
    <col min="2" max="2" width="19.7109375" customWidth="1"/>
    <col min="3" max="3" width="14.85546875" customWidth="1"/>
    <col min="4" max="4" width="24.85546875" customWidth="1"/>
  </cols>
  <sheetData>
    <row r="1" spans="1:4" ht="30.75" customHeight="1" x14ac:dyDescent="0.25">
      <c r="A1" s="8" t="s">
        <v>9</v>
      </c>
      <c r="B1" s="22" t="s">
        <v>0</v>
      </c>
      <c r="C1" s="9" t="s">
        <v>3</v>
      </c>
      <c r="D1" s="18" t="s">
        <v>2</v>
      </c>
    </row>
    <row r="2" spans="1:4" ht="15.75" customHeight="1" x14ac:dyDescent="0.25">
      <c r="A2" s="8"/>
      <c r="B2" s="23"/>
      <c r="C2" s="9"/>
      <c r="D2" s="19"/>
    </row>
    <row r="3" spans="1:4" x14ac:dyDescent="0.25">
      <c r="A3" s="3" t="s">
        <v>7</v>
      </c>
      <c r="B3" s="20" t="s">
        <v>4</v>
      </c>
      <c r="C3" s="5" t="s">
        <v>11</v>
      </c>
      <c r="D3" s="5">
        <v>100</v>
      </c>
    </row>
    <row r="4" spans="1:4" x14ac:dyDescent="0.25">
      <c r="A4" s="3" t="s">
        <v>7</v>
      </c>
      <c r="B4" s="21"/>
      <c r="C4" s="5" t="s">
        <v>5</v>
      </c>
      <c r="D4" s="5">
        <v>60</v>
      </c>
    </row>
    <row r="5" spans="1:4" ht="30" x14ac:dyDescent="0.25">
      <c r="A5" s="4" t="s">
        <v>10</v>
      </c>
      <c r="B5" s="4" t="s">
        <v>18</v>
      </c>
      <c r="C5" s="5" t="s">
        <v>11</v>
      </c>
      <c r="D5" s="5">
        <v>171</v>
      </c>
    </row>
    <row r="6" spans="1:4" ht="30" x14ac:dyDescent="0.25">
      <c r="A6" s="2" t="s">
        <v>14</v>
      </c>
      <c r="B6" s="5" t="s">
        <v>13</v>
      </c>
      <c r="C6" s="5" t="s">
        <v>16</v>
      </c>
      <c r="D6" s="5">
        <v>40</v>
      </c>
    </row>
    <row r="7" spans="1:4" x14ac:dyDescent="0.25">
      <c r="A7" s="12" t="s">
        <v>6</v>
      </c>
      <c r="B7" s="12" t="s">
        <v>4</v>
      </c>
      <c r="C7" s="5" t="s">
        <v>5</v>
      </c>
      <c r="D7" s="5">
        <v>569</v>
      </c>
    </row>
    <row r="8" spans="1:4" x14ac:dyDescent="0.25">
      <c r="A8" s="13"/>
      <c r="B8" s="13"/>
      <c r="C8" s="5" t="s">
        <v>12</v>
      </c>
      <c r="D8" s="5">
        <v>35</v>
      </c>
    </row>
    <row r="9" spans="1:4" x14ac:dyDescent="0.25">
      <c r="A9" s="12" t="s">
        <v>26</v>
      </c>
      <c r="B9" s="12" t="s">
        <v>4</v>
      </c>
      <c r="C9" s="5" t="s">
        <v>11</v>
      </c>
      <c r="D9" s="5">
        <v>56</v>
      </c>
    </row>
    <row r="10" spans="1:4" x14ac:dyDescent="0.25">
      <c r="A10" s="14"/>
      <c r="B10" s="14"/>
      <c r="C10" s="5" t="s">
        <v>5</v>
      </c>
      <c r="D10" s="5">
        <v>48</v>
      </c>
    </row>
    <row r="11" spans="1:4" x14ac:dyDescent="0.25">
      <c r="A11" s="13"/>
      <c r="B11" s="13"/>
      <c r="C11" s="5" t="s">
        <v>12</v>
      </c>
      <c r="D11" s="5">
        <v>4</v>
      </c>
    </row>
    <row r="12" spans="1:4" x14ac:dyDescent="0.25">
      <c r="A12" s="12" t="s">
        <v>25</v>
      </c>
      <c r="B12" s="12" t="s">
        <v>4</v>
      </c>
      <c r="C12" s="5" t="s">
        <v>11</v>
      </c>
      <c r="D12" s="5">
        <v>1445</v>
      </c>
    </row>
    <row r="13" spans="1:4" x14ac:dyDescent="0.25">
      <c r="A13" s="14"/>
      <c r="B13" s="14"/>
      <c r="C13" s="5" t="s">
        <v>16</v>
      </c>
      <c r="D13" s="5">
        <v>260</v>
      </c>
    </row>
    <row r="14" spans="1:4" x14ac:dyDescent="0.25">
      <c r="A14" s="14"/>
      <c r="B14" s="13"/>
      <c r="C14" s="5" t="s">
        <v>12</v>
      </c>
      <c r="D14" s="5">
        <v>4</v>
      </c>
    </row>
    <row r="15" spans="1:4" x14ac:dyDescent="0.25">
      <c r="A15" s="13"/>
      <c r="B15" s="5" t="s">
        <v>23</v>
      </c>
      <c r="C15" s="5" t="s">
        <v>16</v>
      </c>
      <c r="D15" s="5">
        <v>568</v>
      </c>
    </row>
    <row r="16" spans="1:4" ht="17.25" customHeight="1" x14ac:dyDescent="0.25">
      <c r="A16" s="15" t="s">
        <v>15</v>
      </c>
      <c r="B16" s="12" t="s">
        <v>4</v>
      </c>
      <c r="C16" s="5" t="s">
        <v>11</v>
      </c>
      <c r="D16" s="5">
        <v>853</v>
      </c>
    </row>
    <row r="17" spans="1:4" x14ac:dyDescent="0.25">
      <c r="A17" s="16"/>
      <c r="B17" s="13"/>
      <c r="C17" s="5" t="s">
        <v>5</v>
      </c>
      <c r="D17" s="5">
        <v>531</v>
      </c>
    </row>
    <row r="18" spans="1:4" x14ac:dyDescent="0.25">
      <c r="A18" s="16"/>
      <c r="B18" s="12" t="s">
        <v>23</v>
      </c>
      <c r="C18" s="6" t="s">
        <v>11</v>
      </c>
      <c r="D18" s="5">
        <v>8</v>
      </c>
    </row>
    <row r="19" spans="1:4" x14ac:dyDescent="0.25">
      <c r="A19" s="17"/>
      <c r="B19" s="13"/>
      <c r="C19" s="5" t="s">
        <v>5</v>
      </c>
      <c r="D19" s="5">
        <v>56</v>
      </c>
    </row>
    <row r="20" spans="1:4" x14ac:dyDescent="0.25">
      <c r="A20" s="12" t="s">
        <v>19</v>
      </c>
      <c r="B20" s="12" t="s">
        <v>21</v>
      </c>
      <c r="C20" s="5" t="s">
        <v>5</v>
      </c>
      <c r="D20" s="5">
        <v>13</v>
      </c>
    </row>
    <row r="21" spans="1:4" x14ac:dyDescent="0.25">
      <c r="A21" s="13"/>
      <c r="B21" s="13"/>
      <c r="C21" s="5" t="s">
        <v>12</v>
      </c>
      <c r="D21" s="5">
        <v>1</v>
      </c>
    </row>
    <row r="22" spans="1:4" x14ac:dyDescent="0.25">
      <c r="A22" s="12" t="s">
        <v>8</v>
      </c>
      <c r="B22" s="12" t="s">
        <v>4</v>
      </c>
      <c r="C22" s="5" t="s">
        <v>11</v>
      </c>
      <c r="D22" s="5">
        <v>4</v>
      </c>
    </row>
    <row r="23" spans="1:4" x14ac:dyDescent="0.25">
      <c r="A23" s="14"/>
      <c r="B23" s="14"/>
      <c r="C23" s="5" t="s">
        <v>5</v>
      </c>
      <c r="D23" s="5">
        <v>418</v>
      </c>
    </row>
    <row r="24" spans="1:4" x14ac:dyDescent="0.25">
      <c r="A24" s="13"/>
      <c r="B24" s="13"/>
      <c r="C24" s="5" t="s">
        <v>12</v>
      </c>
      <c r="D24" s="5">
        <v>56</v>
      </c>
    </row>
    <row r="25" spans="1:4" x14ac:dyDescent="0.25">
      <c r="A25" s="3" t="s">
        <v>17</v>
      </c>
      <c r="B25" s="5" t="s">
        <v>4</v>
      </c>
      <c r="C25" s="5" t="s">
        <v>5</v>
      </c>
      <c r="D25" s="5">
        <v>158</v>
      </c>
    </row>
    <row r="26" spans="1:4" x14ac:dyDescent="0.25">
      <c r="D26">
        <f>SUM(D3:D25)</f>
        <v>5458</v>
      </c>
    </row>
    <row r="28" spans="1:4" x14ac:dyDescent="0.25">
      <c r="C28" s="7"/>
    </row>
    <row r="29" spans="1:4" x14ac:dyDescent="0.25">
      <c r="C29" s="7"/>
    </row>
    <row r="30" spans="1:4" x14ac:dyDescent="0.25">
      <c r="C30" s="7"/>
    </row>
    <row r="31" spans="1:4" x14ac:dyDescent="0.25">
      <c r="C31" s="7"/>
    </row>
  </sheetData>
  <mergeCells count="18">
    <mergeCell ref="D1:D2"/>
    <mergeCell ref="A7:A8"/>
    <mergeCell ref="B3:B4"/>
    <mergeCell ref="B7:B8"/>
    <mergeCell ref="A9:A11"/>
    <mergeCell ref="B9:B11"/>
    <mergeCell ref="A1:A2"/>
    <mergeCell ref="C1:C2"/>
    <mergeCell ref="B1:B2"/>
    <mergeCell ref="A20:A21"/>
    <mergeCell ref="B20:B21"/>
    <mergeCell ref="A22:A24"/>
    <mergeCell ref="B22:B24"/>
    <mergeCell ref="A12:A15"/>
    <mergeCell ref="B12:B14"/>
    <mergeCell ref="A16:A19"/>
    <mergeCell ref="B16:B17"/>
    <mergeCell ref="B18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2017-12-29T12:29:25Z</dcterms:modified>
</cp:coreProperties>
</file>