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storage\INFO\NRC\VZR\VET_STATISTIKA\3_Publicesanai_PVD_majaslapa\4_piel_Nereg_zalu_apgrozijums\2025\"/>
    </mc:Choice>
  </mc:AlternateContent>
  <xr:revisionPtr revIDLastSave="0" documentId="13_ncr:1_{524B4622-34AA-4144-BB5A-4A1CBE24D8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_II_pus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<sst xmlns="http://schemas.openxmlformats.org/spreadsheetml/2006/main" count="33" uniqueCount="33">
  <si>
    <t xml:space="preserve">Valstī nereģistrēto veterināro zāļu nosaukums </t>
  </si>
  <si>
    <t>Valstī nereģistrēto zāļu identifikācijas Nr.</t>
  </si>
  <si>
    <t>Kopā (eur bez PVN)</t>
  </si>
  <si>
    <t>CALMIVET SOLUTION INJECTABLE</t>
  </si>
  <si>
    <t>V/N/25/0007</t>
  </si>
  <si>
    <t>Cepemycin CTC 10mg/g</t>
  </si>
  <si>
    <t>V/N/25/0005</t>
  </si>
  <si>
    <t>Chanazine 10%</t>
  </si>
  <si>
    <t>V/N/16/0001</t>
  </si>
  <si>
    <t>Clotean</t>
  </si>
  <si>
    <t>V/N/25/0006</t>
  </si>
  <si>
    <t>COFFEINUM BIOVETA 125 mg/ml šķīdums injekcijām</t>
  </si>
  <si>
    <t>V/N/18/0002</t>
  </si>
  <si>
    <t>Dopram-V Injectable</t>
  </si>
  <si>
    <t>V/N/14/0006</t>
  </si>
  <si>
    <t>EMEDOG</t>
  </si>
  <si>
    <t>V/N/21/0002</t>
  </si>
  <si>
    <t>Equimoxin</t>
  </si>
  <si>
    <t>V/N/20/0005</t>
  </si>
  <si>
    <t>Equipulmin Gel</t>
  </si>
  <si>
    <t>V/N/15/0002</t>
  </si>
  <si>
    <t>Hyaluronan Bioveta 10 mg/ml</t>
  </si>
  <si>
    <t>V/N/18/0003</t>
  </si>
  <si>
    <t>MULTIVIT-MINERAL</t>
  </si>
  <si>
    <t>V/N/17/0001</t>
  </si>
  <si>
    <t>Mustelvac D</t>
  </si>
  <si>
    <t>V/N/25/0004</t>
  </si>
  <si>
    <t>Trimerazin 100 mg/g + 20 mg/g</t>
  </si>
  <si>
    <t>V/N/22/0007</t>
  </si>
  <si>
    <t>VITA-C VETOQUINOL</t>
  </si>
  <si>
    <t>V/N/25/0003</t>
  </si>
  <si>
    <t>PAVISAM KOPĀ:</t>
  </si>
  <si>
    <r>
      <t xml:space="preserve">Valstī nereģistrētu veterināro zāļu realizācija 2025. gada II pusgadā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2025. gada 16. decembra noteikumu Nr. 775 "Informācijas apkopošanas un statistikas veidošanas noteikumi veterināro zāļu aprites jomā" 5.3. punktam)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</si>
</sst>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0" xfId="0" applyFont="1"/>
    <xf numFmtId="0" fontId="3" fillId="2" borderId="0" xfId="0" applyFont="1" applyFill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0" fillId="0" borderId="0" xfId="0" applyNumberFormat="1"/>
    <xf numFmtId="4" fontId="3" fillId="2" borderId="0" xfId="0" applyNumberFormat="1" applyFont="1" applyFill="1" applyAlignment="1">
      <alignment horizontal="right"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numFmt numFmtId="4" formatCode="#,##0.00"/>
    </dxf>
    <dxf>
      <numFmt numFmtId="0" formatCode="General"/>
    </dxf>
    <dxf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 tint="0.79998168889431442"/>
          <bgColor theme="8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2F0653-5E9E-4C73-BDB5-D51221A05869}" name="Table1" displayName="Table1" ref="A2:C17" totalsRowCount="1" headerRowDxfId="7" headerRowBorderDxfId="6">
  <autoFilter ref="A2:C16" xr:uid="{C12F0653-5E9E-4C73-BDB5-D51221A05869}"/>
  <tableColumns count="3">
    <tableColumn id="1" xr3:uid="{9EF09075-14B3-48D8-879F-A8BB13F6411E}" name="Valstī nereģistrēto veterināro zāļu nosaukums " dataDxfId="5" totalsRowDxfId="4"/>
    <tableColumn id="2" xr3:uid="{E354C14C-A49E-4E89-BFD5-CC7BC68E4967}" name="Valstī nereģistrēto zāļu identifikācijas Nr." totalsRowLabel="PAVISAM KOPĀ:" totalsRowDxfId="3"/>
    <tableColumn id="3" xr3:uid="{7006DEE7-73E3-4204-8AA4-679896ECF634}" name="Kopā (eur bez PVN)" totalsRowFunction="custom" dataDxfId="1" totalsRowDxfId="2">
      <totalsRowFormula>SUBTOTAL(9,Table1[Kopā (eur bez PVN)])</totalsRow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showGridLines="0" tabSelected="1" zoomScale="85" zoomScaleNormal="85" workbookViewId="0">
      <selection activeCell="F17" sqref="F17"/>
    </sheetView>
  </sheetViews>
  <sheetFormatPr defaultRowHeight="14.4" x14ac:dyDescent="0.3"/>
  <cols>
    <col min="1" max="1" width="47.5546875" customWidth="1"/>
    <col min="2" max="2" width="23.88671875" customWidth="1"/>
    <col min="3" max="3" width="21.88671875" customWidth="1"/>
  </cols>
  <sheetData>
    <row r="1" spans="1:3" ht="51.6" customHeight="1" x14ac:dyDescent="0.3">
      <c r="A1" s="6" t="s">
        <v>32</v>
      </c>
      <c r="B1" s="7"/>
      <c r="C1" s="8"/>
    </row>
    <row r="2" spans="1:3" ht="28.8" x14ac:dyDescent="0.3">
      <c r="A2" s="1" t="s">
        <v>0</v>
      </c>
      <c r="B2" s="2" t="s">
        <v>1</v>
      </c>
      <c r="C2" s="1" t="s">
        <v>2</v>
      </c>
    </row>
    <row r="3" spans="1:3" x14ac:dyDescent="0.3">
      <c r="A3" s="3" t="s">
        <v>3</v>
      </c>
      <c r="B3" t="s">
        <v>4</v>
      </c>
      <c r="C3" s="9">
        <v>1225.33</v>
      </c>
    </row>
    <row r="4" spans="1:3" x14ac:dyDescent="0.3">
      <c r="A4" s="3" t="s">
        <v>5</v>
      </c>
      <c r="B4" t="s">
        <v>6</v>
      </c>
      <c r="C4" s="9">
        <v>4209.92</v>
      </c>
    </row>
    <row r="5" spans="1:3" x14ac:dyDescent="0.3">
      <c r="A5" s="3" t="s">
        <v>7</v>
      </c>
      <c r="B5" t="s">
        <v>8</v>
      </c>
      <c r="C5" s="9">
        <v>6993.6</v>
      </c>
    </row>
    <row r="6" spans="1:3" x14ac:dyDescent="0.3">
      <c r="A6" s="3" t="s">
        <v>9</v>
      </c>
      <c r="B6" t="s">
        <v>10</v>
      </c>
      <c r="C6" s="9">
        <v>421.5</v>
      </c>
    </row>
    <row r="7" spans="1:3" x14ac:dyDescent="0.3">
      <c r="A7" s="3" t="s">
        <v>11</v>
      </c>
      <c r="B7" t="s">
        <v>12</v>
      </c>
      <c r="C7" s="9">
        <v>336.34</v>
      </c>
    </row>
    <row r="8" spans="1:3" x14ac:dyDescent="0.3">
      <c r="A8" s="3" t="s">
        <v>13</v>
      </c>
      <c r="B8" t="s">
        <v>14</v>
      </c>
      <c r="C8" s="9">
        <v>321.60000000000002</v>
      </c>
    </row>
    <row r="9" spans="1:3" x14ac:dyDescent="0.3">
      <c r="A9" s="3" t="s">
        <v>15</v>
      </c>
      <c r="B9" t="s">
        <v>16</v>
      </c>
      <c r="C9" s="9">
        <v>356.08</v>
      </c>
    </row>
    <row r="10" spans="1:3" x14ac:dyDescent="0.3">
      <c r="A10" s="3" t="s">
        <v>17</v>
      </c>
      <c r="B10" t="s">
        <v>18</v>
      </c>
      <c r="C10" s="9">
        <v>6988.62</v>
      </c>
    </row>
    <row r="11" spans="1:3" x14ac:dyDescent="0.3">
      <c r="A11" s="3" t="s">
        <v>19</v>
      </c>
      <c r="B11" t="s">
        <v>20</v>
      </c>
      <c r="C11" s="9">
        <v>4797.0200000000004</v>
      </c>
    </row>
    <row r="12" spans="1:3" x14ac:dyDescent="0.3">
      <c r="A12" s="3" t="s">
        <v>21</v>
      </c>
      <c r="B12" t="s">
        <v>22</v>
      </c>
      <c r="C12" s="9">
        <v>1903.11</v>
      </c>
    </row>
    <row r="13" spans="1:3" x14ac:dyDescent="0.3">
      <c r="A13" s="3" t="s">
        <v>23</v>
      </c>
      <c r="B13" t="s">
        <v>24</v>
      </c>
      <c r="C13" s="9">
        <v>3455.48</v>
      </c>
    </row>
    <row r="14" spans="1:3" x14ac:dyDescent="0.3">
      <c r="A14" s="3" t="s">
        <v>25</v>
      </c>
      <c r="B14" t="s">
        <v>26</v>
      </c>
      <c r="C14" s="9">
        <v>147250</v>
      </c>
    </row>
    <row r="15" spans="1:3" x14ac:dyDescent="0.3">
      <c r="A15" s="3" t="s">
        <v>27</v>
      </c>
      <c r="B15" t="s">
        <v>28</v>
      </c>
      <c r="C15" s="9">
        <v>4832.6899999999996</v>
      </c>
    </row>
    <row r="16" spans="1:3" x14ac:dyDescent="0.3">
      <c r="A16" s="4" t="s">
        <v>29</v>
      </c>
      <c r="B16" t="s">
        <v>30</v>
      </c>
      <c r="C16" s="9">
        <v>5236</v>
      </c>
    </row>
    <row r="17" spans="1:3" x14ac:dyDescent="0.3">
      <c r="A17" s="5"/>
      <c r="B17" s="5" t="s">
        <v>31</v>
      </c>
      <c r="C17" s="10">
        <f>SUBTOTAL(9,Table1[Kopā (eur bez PVN)])</f>
        <v>188327.29</v>
      </c>
    </row>
  </sheetData>
  <mergeCells count="1">
    <mergeCell ref="A1:C1"/>
  </mergeCells>
  <conditionalFormatting sqref="B3:B16">
    <cfRule type="timePeriod" dxfId="0" priority="1" timePeriod="yesterday">
      <formula>FLOOR(B3,1)=TODAY()-1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2025_II_pusgads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Liena Kāpiņa</dc:creator>
  <cp:lastModifiedBy>Dagnija Arbidāne</cp:lastModifiedBy>
  <dcterms:created xsi:type="dcterms:W3CDTF">2015-06-05T18:17:20Z</dcterms:created>
  <dcterms:modified xsi:type="dcterms:W3CDTF">2026-02-23T08:11:04Z</dcterms:modified>
</cp:coreProperties>
</file>